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15315" windowHeight="6210"/>
  </bookViews>
  <sheets>
    <sheet name="Prešov" sheetId="1" r:id="rId1"/>
    <sheet name="Košice" sheetId="2" r:id="rId2"/>
    <sheet name="Nitriansky kraj" sheetId="3" r:id="rId3"/>
    <sheet name="BA, TT, TN" sheetId="4" r:id="rId4"/>
    <sheet name="Nitra" sheetId="5" r:id="rId5"/>
    <sheet name="BB" sheetId="6" r:id="rId6"/>
    <sheet name="plagáty+letáky" sheetId="7" r:id="rId7"/>
    <sheet name="celkový počet org." sheetId="8" r:id="rId8"/>
  </sheets>
  <calcPr calcId="125725"/>
</workbook>
</file>

<file path=xl/calcChain.xml><?xml version="1.0" encoding="utf-8"?>
<calcChain xmlns="http://schemas.openxmlformats.org/spreadsheetml/2006/main">
  <c r="K16" i="2"/>
  <c r="J16"/>
  <c r="K43" i="6"/>
  <c r="J43"/>
  <c r="C8" i="7"/>
  <c r="B8"/>
  <c r="K8" i="5"/>
  <c r="J8"/>
  <c r="I8"/>
  <c r="K29" i="4"/>
  <c r="J29"/>
  <c r="I29"/>
  <c r="K5" i="3"/>
  <c r="J5"/>
  <c r="I5"/>
</calcChain>
</file>

<file path=xl/sharedStrings.xml><?xml version="1.0" encoding="utf-8"?>
<sst xmlns="http://schemas.openxmlformats.org/spreadsheetml/2006/main" count="872" uniqueCount="701">
  <si>
    <t>P.č.</t>
  </si>
  <si>
    <t xml:space="preserve">Názov organizácie </t>
  </si>
  <si>
    <t>Kontaktná osoba</t>
  </si>
  <si>
    <t>Mesto/obec</t>
  </si>
  <si>
    <t>tel./mobil</t>
  </si>
  <si>
    <t>Popis aktivity na DD</t>
  </si>
  <si>
    <t>Počet letákov A5</t>
  </si>
  <si>
    <t>Prešov</t>
  </si>
  <si>
    <t>Centrum sociálnych služieb  DSS „Slnečný dom“ - Važecká 3</t>
  </si>
  <si>
    <t>dssvazecka@stonline.sk</t>
  </si>
  <si>
    <t>Humenné</t>
  </si>
  <si>
    <t>Anna Capová</t>
  </si>
  <si>
    <t xml:space="preserve">Kežmarok </t>
  </si>
  <si>
    <t>Veľký Šariš</t>
  </si>
  <si>
    <t>Martin Sárossy</t>
  </si>
  <si>
    <t>Rákociho cesta, M. R. Štefánika 43</t>
  </si>
  <si>
    <t>Únia žien Slovenska - OV</t>
  </si>
  <si>
    <t>Poprad</t>
  </si>
  <si>
    <t>Antónia Šilonová</t>
  </si>
  <si>
    <t>054/565191</t>
  </si>
  <si>
    <t>Medzilaborce</t>
  </si>
  <si>
    <t>Mária Ufnárová</t>
  </si>
  <si>
    <t>057/21882</t>
  </si>
  <si>
    <t>Anna Janigová</t>
  </si>
  <si>
    <t>Anna Sponerová</t>
  </si>
  <si>
    <t>052/4322055</t>
  </si>
  <si>
    <t>Sabinov</t>
  </si>
  <si>
    <t>Eva Arvayová</t>
  </si>
  <si>
    <t xml:space="preserve">Ľubica Kederová </t>
  </si>
  <si>
    <t>052/38838 + 0904/879926</t>
  </si>
  <si>
    <t>Prešovské dobrovoľnícke centrum</t>
  </si>
  <si>
    <t>Juliana Hajduková</t>
  </si>
  <si>
    <t>0908/217080</t>
  </si>
  <si>
    <t xml:space="preserve">Komunitné centrum </t>
  </si>
  <si>
    <t>Plán počet dobrovoľ</t>
  </si>
  <si>
    <t>SPOLU :</t>
  </si>
  <si>
    <t>Počet plagátov A3</t>
  </si>
  <si>
    <t>ZOZNAM prihlásených inštitúcií do Dňa aktívneho dobrovoľníctva, realizovaného v dňoch 23. a 24.09.2011  v Košickom kraji</t>
  </si>
  <si>
    <t>Adresa</t>
  </si>
  <si>
    <t>email</t>
  </si>
  <si>
    <t>Važecká 3, 080 05 Prešov</t>
  </si>
  <si>
    <t>GKCH, DSS- Dom sv. Anny</t>
  </si>
  <si>
    <t>Stará Ľubovňa</t>
  </si>
  <si>
    <t>Bc. Markovičová Monika</t>
  </si>
  <si>
    <t>gkdch.domsvanny@zoznam.sk</t>
  </si>
  <si>
    <t>Kukorelliho 60, 066 01  Humenné</t>
  </si>
  <si>
    <t>capova.anna@post.sk</t>
  </si>
  <si>
    <t>M. R. Štefánika 43, Veľký Šariš</t>
  </si>
  <si>
    <t>martinsarossy@gmail.com</t>
  </si>
  <si>
    <t>pdcoz11@gmail.com</t>
  </si>
  <si>
    <t>Ul. 17. Novembra 11</t>
  </si>
  <si>
    <t>Hlavná 58, Prešov</t>
  </si>
  <si>
    <t>Arcidiecézna charita Košice</t>
  </si>
  <si>
    <t>Bočná 2</t>
  </si>
  <si>
    <t>Košice</t>
  </si>
  <si>
    <t>Mgr. Marta Krištofová</t>
  </si>
  <si>
    <t>kristofova@rimkat.sk</t>
  </si>
  <si>
    <t>verejná finančná zbierka, športové podujatie, skrášlenie vonkajších priestorov</t>
  </si>
  <si>
    <t>100-150</t>
  </si>
  <si>
    <t>Centrum pre obnovu rodiny Dorka</t>
  </si>
  <si>
    <t xml:space="preserve">Hemerkova 28, 040 23, Košice </t>
  </si>
  <si>
    <t>info@centrumdorka.sk</t>
  </si>
  <si>
    <t>Mgr. Martin Cvik</t>
  </si>
  <si>
    <t>055/2304392, 0911 63 05 05</t>
  </si>
  <si>
    <t>úprava vonkajších priestorov, poriadok v skladoch so šatstvom a spotrebným materiálom</t>
  </si>
  <si>
    <t xml:space="preserve">Workshop A F R I K A a K.O.C.K.Y, </t>
  </si>
  <si>
    <t>914142890, 0949 811 830</t>
  </si>
  <si>
    <t>stankaliveaid@yahoo.com</t>
  </si>
  <si>
    <t>Ing. Stanislava Hlebova</t>
  </si>
  <si>
    <t>Kosice priestor Anicka pri Sudkoch</t>
  </si>
  <si>
    <t>LIVE AID</t>
  </si>
  <si>
    <t>10-12</t>
  </si>
  <si>
    <t>25-30</t>
  </si>
  <si>
    <t>Kultúrna asociácia Nová Akropolis</t>
  </si>
  <si>
    <t>Mlynská ulica 2</t>
  </si>
  <si>
    <t>Mgr. Kamila Poláková Hermannová</t>
  </si>
  <si>
    <t>nova@akropolis.sk</t>
  </si>
  <si>
    <t>02/54 43 43 12, 0904 403 791</t>
  </si>
  <si>
    <t>výroba špagátových panáčikov</t>
  </si>
  <si>
    <t>Mládež SČK Košice-mesto</t>
  </si>
  <si>
    <t>Komenského 19 040 11 Košice</t>
  </si>
  <si>
    <t>Július Horváth</t>
  </si>
  <si>
    <t>julius.mladez.ck@gmail.com</t>
  </si>
  <si>
    <t>deň na Červenom Kríži</t>
  </si>
  <si>
    <t>30-40</t>
  </si>
  <si>
    <t>Slovenský Červený kríž, Územný spolok Spišská Nová Ves</t>
  </si>
  <si>
    <t>Štefánikovo námestie 3, budova Detskej polikliniky, 052 01 Spišská Nová Ves</t>
  </si>
  <si>
    <t>Spišská Nová Ves</t>
  </si>
  <si>
    <t>Mgr. Antónia Majerčáková</t>
  </si>
  <si>
    <t>spisskanovaves@redcross.sk</t>
  </si>
  <si>
    <t xml:space="preserve">053/446 2957, 0903 558 939 </t>
  </si>
  <si>
    <t xml:space="preserve">Vymaľovanie našej školiacej miestnosti, mobilný odber krvi </t>
  </si>
  <si>
    <t>SOSNA</t>
  </si>
  <si>
    <t>Okružná 17</t>
  </si>
  <si>
    <t>044 31 Družstevná pri Hornáde</t>
  </si>
  <si>
    <t>Štefan Szabó</t>
  </si>
  <si>
    <t>omar.sosna@gmail.com</t>
  </si>
  <si>
    <t>055 62 519 03, 0911 951 139</t>
  </si>
  <si>
    <t>Výstavba pneumatikového múru, Výsadba zelene na zelenej streche, Oprava a úprava hlinených omietok</t>
  </si>
  <si>
    <t>SVETIELKO POMOCI n.o.</t>
  </si>
  <si>
    <t>Pražská 8, 040 11 Košice</t>
  </si>
  <si>
    <t>Miroslava Hunčíková</t>
  </si>
  <si>
    <t>svetielkopomoci@netkosice.sk</t>
  </si>
  <si>
    <t>0903821676, 0918351938</t>
  </si>
  <si>
    <t>Administratívne práce, kompletizácia podkladov pre žiadateľov, účtovnícke pomocné práce</t>
  </si>
  <si>
    <t>Združenie príbuzných a priateľov „Radosť“</t>
  </si>
  <si>
    <t>Rehabilitačné stredisko pre ľudí s duševnými poruchami „Radosť“, Bauerova ulica 1, 040 23 Košice</t>
  </si>
  <si>
    <t>Mgr. Zdenka Behunová</t>
  </si>
  <si>
    <t>zdenka.behunova@gmail.com</t>
  </si>
  <si>
    <t xml:space="preserve">055/678 27 38, 0902 110 485  </t>
  </si>
  <si>
    <t xml:space="preserve">„Deň duše a tela“. </t>
  </si>
  <si>
    <t>Materské centrum MAMI - OÁZA</t>
  </si>
  <si>
    <t>Hviezdoslavova 77, 953 01 Zlaté Moravce</t>
  </si>
  <si>
    <t>Zlaté Moravce</t>
  </si>
  <si>
    <t>Katarína Žarnovičanová</t>
  </si>
  <si>
    <t>katarina.zarnovicanova@materskecentra.sk</t>
  </si>
  <si>
    <t>037/6 421 688, 0903/43 89 30</t>
  </si>
  <si>
    <t>Maľovanie čajovne, kancelárie a kuchynky v MC, Upratovanie pivnice, Upratovanie dvora MC a  kolkárne</t>
  </si>
  <si>
    <t>AIESEC Nitra</t>
  </si>
  <si>
    <t>Tr. A. Hlinku 4</t>
  </si>
  <si>
    <t>Nitra</t>
  </si>
  <si>
    <t>Martina Trepáková</t>
  </si>
  <si>
    <t>m.trepakova@gmail.com</t>
  </si>
  <si>
    <t>0910 307 808</t>
  </si>
  <si>
    <t>tanečné workshopy, teambuildingové aktivity</t>
  </si>
  <si>
    <t>Letáky A5</t>
  </si>
  <si>
    <t>Plagáty A3</t>
  </si>
  <si>
    <t>Kraj</t>
  </si>
  <si>
    <t>Koordinátorka</t>
  </si>
  <si>
    <t>SPOLU</t>
  </si>
  <si>
    <t>BA, TN, TT</t>
  </si>
  <si>
    <t>Soňa Hrončoková</t>
  </si>
  <si>
    <t>BB</t>
  </si>
  <si>
    <t>Alžbeta Brozmanová Gregorová</t>
  </si>
  <si>
    <t>Jana Andreová</t>
  </si>
  <si>
    <t>Nitriansky kraj</t>
  </si>
  <si>
    <t>Katarína</t>
  </si>
  <si>
    <t>Dominika Hradiská</t>
  </si>
  <si>
    <t>Prešovský kraj</t>
  </si>
  <si>
    <t>Občianske združenie Ain Karim</t>
  </si>
  <si>
    <t>Kláštorná ulica 2, 931 01  Šamorín</t>
  </si>
  <si>
    <t>Šamorín</t>
  </si>
  <si>
    <t>Mgr. Ivana Tisoňová</t>
  </si>
  <si>
    <t>ivana.tisonova@ainkarim.sk</t>
  </si>
  <si>
    <t>0917/273 986</t>
  </si>
  <si>
    <t xml:space="preserve">Triedenie šatstva pre odevný sklad centra Dom prijatia, úprava záhrady centra Dom prijatia, úprava ihriska centra Dom prijatia, upratovanie priestorov centra Dom prijatia </t>
  </si>
  <si>
    <t>DS Vŕba</t>
  </si>
  <si>
    <t>OÚSA, Heydukova 10, Bratislava</t>
  </si>
  <si>
    <t>Bratislava</t>
  </si>
  <si>
    <t>Mgr. Miriam Prášilová</t>
  </si>
  <si>
    <t>koordinatorka@dsvrba.sk</t>
  </si>
  <si>
    <t>02/ 59249 164</t>
  </si>
  <si>
    <t>tvorivé dielne, distribúcia novín a kníh pacientov</t>
  </si>
  <si>
    <t>10-15</t>
  </si>
  <si>
    <t>Evanjelická diakonia ECAV na Slovensku</t>
  </si>
  <si>
    <t>Palisády 46, 811 06 Bratislava</t>
  </si>
  <si>
    <t>Mgr. Eva Sokolová</t>
  </si>
  <si>
    <t>02/54417498, 0908776713</t>
  </si>
  <si>
    <t>Úprava a výzdoba interiéru, sadenie kvietkov do kvetináčov, mini garden,  inventarizácia knižnice, inventarizácia hračiek, popoludňajšia tvorivá dielňa s deťmi</t>
  </si>
  <si>
    <t>Greenpeace</t>
  </si>
  <si>
    <t>Vančurova 7 Bratislava</t>
  </si>
  <si>
    <t>Katarína Nikodemová</t>
  </si>
  <si>
    <t>katarina.nikodmeova@greenpeace.sk</t>
  </si>
  <si>
    <t>02 54 77 12 02, 0905 706 655</t>
  </si>
  <si>
    <t>Výroba umeleckých predmetov (odznaky, náušnice, náramky, náhrdelníky ...) z odpadového materiálu, kreatívne stretnutie o píšucich dobrovoľníkoch</t>
  </si>
  <si>
    <t>Jazmín, n.o.</t>
  </si>
  <si>
    <t>F. Nádaždyho 4, 972 51 Handlová</t>
  </si>
  <si>
    <t>Handlová</t>
  </si>
  <si>
    <t>Mgr. Viera Mrázová</t>
  </si>
  <si>
    <t>jazmin.mrazova@stonline.sk</t>
  </si>
  <si>
    <t>likvidácia následkov povodní</t>
  </si>
  <si>
    <t>OZ Materina dúška</t>
  </si>
  <si>
    <t>Sološnica 493</t>
  </si>
  <si>
    <t>Sološnica</t>
  </si>
  <si>
    <t>Anna Čermáková</t>
  </si>
  <si>
    <t>eurookno@solosnicask.net</t>
  </si>
  <si>
    <t>0905 760 490</t>
  </si>
  <si>
    <t xml:space="preserve">Úprava a čistenie okolia , terasy a interiéru  klubovne   ,  verejných priestorov, kontrola inventáru , hračiek a spoločenských hier v klubovni </t>
  </si>
  <si>
    <t>Materské centrum Kvietok</t>
  </si>
  <si>
    <t>Rohožník</t>
  </si>
  <si>
    <t>Kuchynská 3, 906 38 Rohožník</t>
  </si>
  <si>
    <t>Ing. Katarína Jurkáčková</t>
  </si>
  <si>
    <t>0907 505 711</t>
  </si>
  <si>
    <t>Upratať herňu, telocvičňu a učebňu centra,  Poumývať okná,  Vymaľovať hlavný vstup do centra, natieranie lavičiek a šmykľavky</t>
  </si>
  <si>
    <t>Mladiinfo Slovensko</t>
  </si>
  <si>
    <t>Staré Grunty 36, 841 04 Bratislava</t>
  </si>
  <si>
    <t>Ondrej Mäsiar</t>
  </si>
  <si>
    <t>info@mladiinfo.sk, ondrej.masiar@gmail.com</t>
  </si>
  <si>
    <t>0907 330 521</t>
  </si>
  <si>
    <t>prezentácia aktivít organizácie s možnosťou okamžite sa zapojiť a dozvedieť sa viac o možnosti stať sa dobrovoľníkom</t>
  </si>
  <si>
    <t>Fórum kresťanských inštitúcií</t>
  </si>
  <si>
    <t xml:space="preserve">Kapitulská 22; Bratislava </t>
  </si>
  <si>
    <t>Ján Ňukovič</t>
  </si>
  <si>
    <t>nukovic@fki.sk</t>
  </si>
  <si>
    <t>Burza nápadov</t>
  </si>
  <si>
    <t>Gorkého 6, 811 01 Bratislava</t>
  </si>
  <si>
    <t>Autisticé centrum Andreas n.o.</t>
  </si>
  <si>
    <t>Galandova 7, 811 06 Bratislava</t>
  </si>
  <si>
    <t>Lucia Gvozdjáková</t>
  </si>
  <si>
    <t>gvozdjakova@andreas.sk</t>
  </si>
  <si>
    <t>544 10 907, 0918 648 935</t>
  </si>
  <si>
    <t>úprava a čistenie záhrady, hrabanie, kosenie, okopávanie, drvenie konárov, natieranie záhradného nábytku, príprava jám pre osadenie kríkov a pod., upratovanie ARTE dielne, skladov + obíjanie omietky, maľovanie, nahadzovanie dát do excelu, inventarizácia majetku</t>
  </si>
  <si>
    <t>Bratislavská arcidiecézna charita</t>
  </si>
  <si>
    <t>Heydukova 14, 811 08 Bratislava</t>
  </si>
  <si>
    <t>Ing. Klára Gogolová</t>
  </si>
  <si>
    <t>projekty@charitaba.sk</t>
  </si>
  <si>
    <t>02/5263 0361, 0905 909 824</t>
  </si>
  <si>
    <t>plánujeme prechádzku seniorov z DS Charitas do mesta za pomoci dobrovoľníkov</t>
  </si>
  <si>
    <t>Priatelia Quo Vadis</t>
  </si>
  <si>
    <t>Veterná 1, 811 03 Bratislava</t>
  </si>
  <si>
    <t>Monika Hricáková, Bc.</t>
  </si>
  <si>
    <t>mhricakova@gmail.com</t>
  </si>
  <si>
    <t>interiérové zmeny, obsluha v kaviarni, triedenie knižnice, sociálna spolupráca, upratovanie, kreatívne nápady a realizácia</t>
  </si>
  <si>
    <t>HESTIA, n.o. zariadenie pre seniorov</t>
  </si>
  <si>
    <t>Bošániho 2, 841 02 Bratislava</t>
  </si>
  <si>
    <t>Lucia SVOBODOVÁ</t>
  </si>
  <si>
    <t>lucia.svobodova@gmail.com</t>
  </si>
  <si>
    <t>práca na záhrade, úpravy interiéru</t>
  </si>
  <si>
    <t>LACHOVA 7</t>
  </si>
  <si>
    <t>Workshop A F R I K A a K.O.C.K.Y</t>
  </si>
  <si>
    <t>OZ Zdravá Duša</t>
  </si>
  <si>
    <t>Lánska 986/1   01701 Považská Bystrica</t>
  </si>
  <si>
    <t>Považská Bystrica</t>
  </si>
  <si>
    <t>Eva Dzurjaníková</t>
  </si>
  <si>
    <t>zdravadusa@centrum.sk</t>
  </si>
  <si>
    <t>042 /4304380, 0915511439</t>
  </si>
  <si>
    <t xml:space="preserve">tvorivé dielne, prezentácia prác ľudí s duševným ochorením na mestskom Považsko-bystrickom jarmoku </t>
  </si>
  <si>
    <t>PENZIÓN JESEŇ, n.o.</t>
  </si>
  <si>
    <t>Malé Kršteňany 184, 958 03 Partizánske</t>
  </si>
  <si>
    <t>Partizánske</t>
  </si>
  <si>
    <t>Kollárová Zuzana</t>
  </si>
  <si>
    <t>penzionjesen@gmail.com</t>
  </si>
  <si>
    <t>Výlet s klientami nášho zariadenia, druhý deň posedenie a varenie gulášu, počas výletu klientov upratanie povalových priestorov zariadenia, montáž ochranných zábradlí vo vonkajšom areály zariadenia, natieranie ohrady</t>
  </si>
  <si>
    <t>Rodinné centrum MACKO, o. z.</t>
  </si>
  <si>
    <t xml:space="preserve">Sekurisova 12, 841 02 BA – Dúbravka </t>
  </si>
  <si>
    <t>Lenka Sokolová</t>
  </si>
  <si>
    <t>sokolova24@gmail.com</t>
  </si>
  <si>
    <t>5-15</t>
  </si>
  <si>
    <t>revitalizácia záhrady s detským ihriskom pri rodinnom centre (upratovanie záhrady, hrabanie lístia, čistenie pieskoviska, orez drevín, maľovanie ihriskových prvkov), V prípade nepriaznivého počasia maľovanie a upratovanie v interiéri rodinného centra</t>
  </si>
  <si>
    <t>Slovenský Červený kríž DS</t>
  </si>
  <si>
    <t>Ádorská 37, 92901 Dunajská Streda</t>
  </si>
  <si>
    <t>Dunajská Streda</t>
  </si>
  <si>
    <t>Mgr. Dagmar Nagyová</t>
  </si>
  <si>
    <t>dunajskastreda@redcross.sk</t>
  </si>
  <si>
    <t>031/5522687, 0903 558 908</t>
  </si>
  <si>
    <t>Manuálna práca: úprava záhrad, kosenie trávy, čistenie verejných priestranstiev, parkov, maľovanie v interiéri aj exteriéri, práca v kancelárii</t>
  </si>
  <si>
    <t>ZDRUŽENIE SOFIA BRATISLAVA</t>
  </si>
  <si>
    <t>Ševčenkova 21,  85101 Bratislava</t>
  </si>
  <si>
    <t>Marcela Fogdová</t>
  </si>
  <si>
    <t>fogdova.maca@gmail.com</t>
  </si>
  <si>
    <t>Stupavský okrášľovací spolok</t>
  </si>
  <si>
    <t>Marcheggská 61, 900 32 Stupava</t>
  </si>
  <si>
    <t>Stupava</t>
  </si>
  <si>
    <t>Erika Galanská</t>
  </si>
  <si>
    <t>erika.stupavanova@gmail.com</t>
  </si>
  <si>
    <t>Brigáda pri budovaní Prírodného komunitného centra v stupavskom parku- vonku-práce v záhrade, práce s pojené s oparvou historického grófskeho skleníka, Land art aktivita na spestrenie</t>
  </si>
  <si>
    <t>50 - 100</t>
  </si>
  <si>
    <t>902606486, 0907117539</t>
  </si>
  <si>
    <t>SPDDD Úsmev ako dar</t>
  </si>
  <si>
    <t>Ševčenkova 21</t>
  </si>
  <si>
    <t>Zuzana Slezakova</t>
  </si>
  <si>
    <t>zuzka.slezakova.usmev@gmail.com</t>
  </si>
  <si>
    <t>02/ 63815208, 0944 091 206</t>
  </si>
  <si>
    <t>Trhovisko tvorivých dielní</t>
  </si>
  <si>
    <t xml:space="preserve">Forutna, Agátová 1/A, Bratislava – Dúbravka </t>
  </si>
  <si>
    <t>PaedDr. Martina Kravárová</t>
  </si>
  <si>
    <t>martina35.kravarova@gmail.com</t>
  </si>
  <si>
    <t>02/63815208, 0911/853 285</t>
  </si>
  <si>
    <t>S dobrovoľníkmi plánujeme vyčistiť a upraviť okolie ubytovne Fortuna, v prípade nepriaznivého počasia, pripravíme aktivity pre deti a mládež v nízkoprahovom klube fun Club Fortuna</t>
  </si>
  <si>
    <t>20-30</t>
  </si>
  <si>
    <t>volunteer@diakonia.sk</t>
  </si>
  <si>
    <t>kjurkackova@gmail.com</t>
  </si>
  <si>
    <t>Ergoterapia-vyroba naramkov, praca s koralkami, servitkova technika, malovanie obrazov,kamenov-sme otvoreni novym napadom ak nam to material dovoli-praca s klientami</t>
  </si>
  <si>
    <t>Haliganda</t>
  </si>
  <si>
    <t>Žabky</t>
  </si>
  <si>
    <t>Nenápadní hrdinovia, OZ</t>
  </si>
  <si>
    <t>Robotnícka 7, 831 03 Bratislava</t>
  </si>
  <si>
    <t>neupauer@november89.eu</t>
  </si>
  <si>
    <t xml:space="preserve">Chceme navštíviť ľudí, ktorí trpeli v čase totality, porozprávať sa s nimi, prípadne im pomôcť upratať a pod. </t>
  </si>
  <si>
    <t>EXIT</t>
  </si>
  <si>
    <t>P.O.BOX 71, 850 05 Bratislava 55</t>
  </si>
  <si>
    <t>Anna Harmathová, RNDr.</t>
  </si>
  <si>
    <t>anna@exitslovakia.sk</t>
  </si>
  <si>
    <t>Aktivita bude bude zameraná na akceptovanie iných rás  – v programe bude ukážka života detí a kultúry v Afrike, deťom do ghanských škôl budú môcť dobrovoľníci napísať list (konkrétnemu dieťaťu alebo triede, škole)</t>
  </si>
  <si>
    <t>Združenie STORM, Nízkoprahový klub pre deti a mládež CIRKUS</t>
  </si>
  <si>
    <t>Nedbalova 17</t>
  </si>
  <si>
    <t>Martina Mesiarkinová</t>
  </si>
  <si>
    <t>martina.stormnr@gmail.com</t>
  </si>
  <si>
    <t>Manuálne práce, upratovanie vonkajších priestorov klubu, zveľaďovanie prostredia,(podľa financií maľovanie mreží) upratovanie vnútorných priestorov (tepovanie gaučov, dlážka, prach, okná..), inventarizácia knižnice, športových potrieb, triedenie letákov a materiálov, iné kancelárske práce, iná vlastná aktivita: zorganizovanie turnaju basketball, streetbal, volleyball, stolný futbal, pinpong..pre klientov a verejnosť</t>
  </si>
  <si>
    <t>10-20</t>
  </si>
  <si>
    <t>Asociácia Divadelná Nitra</t>
  </si>
  <si>
    <t>Svätoplukovo nám. 4, 950 53 Nitra</t>
  </si>
  <si>
    <t>Slavka Civáňová</t>
  </si>
  <si>
    <t>civanova@nitrafest.sk</t>
  </si>
  <si>
    <t xml:space="preserve">Pomoc s realizáciou Medzinárodného festivalu Divadelná Nitra 2011 </t>
  </si>
  <si>
    <t>100-120</t>
  </si>
  <si>
    <t>Mgr.Jana Andreasová</t>
  </si>
  <si>
    <t xml:space="preserve">jana@ckr.sk </t>
  </si>
  <si>
    <t>Plánujeme revitalizáciu exteriérov komunitného centra, konkrétne maľovanie plotu v záhrade, kosenie a upratovanie Komunitného centra, a úpravu záhradného areálu A-tria, ktoré je súčasťou Komunitného centra.</t>
  </si>
  <si>
    <t>Materské centrum Klokanček</t>
  </si>
  <si>
    <t>Na Hôrke 30, Nitra</t>
  </si>
  <si>
    <t>Ing. Daniela Konečná</t>
  </si>
  <si>
    <t>dancakon@gmail.com</t>
  </si>
  <si>
    <t>Sanitácia interiéru a vybavenia MC klokanček, katalogizovanie kníh v knižnici, úprava detského ihriska pre deti, v areáli KC.</t>
  </si>
  <si>
    <t>YMCA MZ NITRA</t>
  </si>
  <si>
    <t>Na Horke 30</t>
  </si>
  <si>
    <t>Petrovicova Anna</t>
  </si>
  <si>
    <t>ymcanitra@gmail.sk</t>
  </si>
  <si>
    <t>viacere hry na volnom priestranstve, ktore budeme obmienat podla vhodnosti pre zaujemcov z radov  ucastnikov</t>
  </si>
  <si>
    <t>Áno pre život n.o.</t>
  </si>
  <si>
    <t>Farská 543/2, 013 1 3Rajecké Teplice</t>
  </si>
  <si>
    <t>Rajecké Teplice</t>
  </si>
  <si>
    <t>Anna Verešová</t>
  </si>
  <si>
    <t>apz@nextra.sk</t>
  </si>
  <si>
    <t>Zber údajov k prieskumu o ponúkané služby</t>
  </si>
  <si>
    <t>Centrum sociálnych služieb Fantázia</t>
  </si>
  <si>
    <t>Mgr. Mária Šupolová</t>
  </si>
  <si>
    <t>supolovamaja@gmail.com</t>
  </si>
  <si>
    <t>041/ 4229421, 0904 754 477</t>
  </si>
  <si>
    <t>Úprava okolia - očistenie a nafarbenie dreveného plota, práca v záhrade  -  vypletie a okopanie okrasných záhonov, čistenie dlažby,  v prípade nepriaznivého počasia -  vymaľovanie jedálne  a chodieb</t>
  </si>
  <si>
    <t>Rekreačná 393/1, 968 01 Nová Baňa</t>
  </si>
  <si>
    <t xml:space="preserve">Domov dôchodcov a Domov sociálnych služieb  (DD a DSS) </t>
  </si>
  <si>
    <t>Domov sociálnych služieb (DSS Hrabiny)</t>
  </si>
  <si>
    <t>ul. Moyzesova, 968 01 Nová Baňa</t>
  </si>
  <si>
    <t>Nová Baňa</t>
  </si>
  <si>
    <t>Mgr.Štefánia Tomčániová</t>
  </si>
  <si>
    <t>socialne@dsshrabiny.sk</t>
  </si>
  <si>
    <t>045/6856542, 0915/615 827</t>
  </si>
  <si>
    <t xml:space="preserve">úprava objektu v rámci areálu za Domov dôchodcov a domov sociálnych služieb </t>
  </si>
  <si>
    <t>DD a DSS HRON</t>
  </si>
  <si>
    <t>ŠKN 19/III., Dubová, 976 97 Nemecká</t>
  </si>
  <si>
    <t>Nemecká</t>
  </si>
  <si>
    <t>Ing. Margita Šurábová</t>
  </si>
  <si>
    <t>msurabova@ddhron.sk</t>
  </si>
  <si>
    <t>048/6192320</t>
  </si>
  <si>
    <t>voľnočasové aktivity – predčítanie klientom s poruchami zraku, spoločníci pri spoločenských hrách – šach , karty a pod., prechádzky s klientmi po blízkom okolí, práca v záhrade</t>
  </si>
  <si>
    <t>Domov sociálnych služieb a domov pre seniorov Jesienka</t>
  </si>
  <si>
    <t>Prochot 39, 966 04</t>
  </si>
  <si>
    <t>Prochot</t>
  </si>
  <si>
    <t>Mgr. Katarína Krajčiová</t>
  </si>
  <si>
    <t>045/6774207, 0917/694 437</t>
  </si>
  <si>
    <t>vymaľovanie interiéru Domova sociálnych služieb a domova pre seniorov Jesienka</t>
  </si>
  <si>
    <t>DD a DSS Senium</t>
  </si>
  <si>
    <t>974 04 Banská Bystrica, Jilemnického 48</t>
  </si>
  <si>
    <t>Banská Bystrica</t>
  </si>
  <si>
    <t>PhDr. Jana Dupáková</t>
  </si>
  <si>
    <t>riaditel@ddsenium.sk</t>
  </si>
  <si>
    <t>048/4701411, 0918484873</t>
  </si>
  <si>
    <t>1. aktivita - manuálne práce: úprava záhrady a okolia zariadenia (klčovanie starých pňov, hrabanie lístia a trávy, čistenie areálu - zametanie), 2. aktivita – zameraná na prácu s klientmi (prechádzky s klientmi, tréning pamäte, sociálna rehabilitácia, čítanie kníh, práca s didaktickými pomôckami, spoločenské hry, športové hry ...)</t>
  </si>
  <si>
    <t>15 - 30</t>
  </si>
  <si>
    <t>Domov dôchodcov a domov sociálnych služieb</t>
  </si>
  <si>
    <t>Záhonok 3205/2, 960 01 Zvolen</t>
  </si>
  <si>
    <t>Zvolen</t>
  </si>
  <si>
    <t>Mgr. Eva Mrázová</t>
  </si>
  <si>
    <t>ddadsszv.mrazova@gmail.com</t>
  </si>
  <si>
    <t>045/5362650, 0902 223 730</t>
  </si>
  <si>
    <t>DOM Božieho milosrdenstva, n.o</t>
  </si>
  <si>
    <t>Tibora Andrašovana 44, 974 01  Banská Bystrica</t>
  </si>
  <si>
    <t>Mgr. Eva Malinová</t>
  </si>
  <si>
    <t>evkam23@azet.sk</t>
  </si>
  <si>
    <t>048/420 44 14, 0908 105 874</t>
  </si>
  <si>
    <t>● vychádzka do mesta spojená s piknikom v parku, ●  návšteva banského múzea, ● jesenná výzdoba interiéru, ● pečenie domácich koláčikov v kuchynke, ● manuálne práce – pomoc pri umývaní okien, ● krosná - tkanie koberčekov,  ● hrnčiarsky kruh – výroba keramiky</t>
  </si>
  <si>
    <t>Domov sociálnych služieb</t>
  </si>
  <si>
    <t>Čeláre – Kírť č.189, 991 22 Bušince</t>
  </si>
  <si>
    <t>Bušince</t>
  </si>
  <si>
    <t>Zaušková Veronika Mgr.</t>
  </si>
  <si>
    <t>v.zauskova@gmail.com</t>
  </si>
  <si>
    <t>047 43 08 318, 0915 211 474</t>
  </si>
  <si>
    <t>Úprava lesoparku v areály zariadenia</t>
  </si>
  <si>
    <t>Domov dôchodcov a DSS SOCIETA  Hodruša-Hámre</t>
  </si>
  <si>
    <t>966 61, Hodruša – Hámre č. 283</t>
  </si>
  <si>
    <t>045/6844483, 045/6844764</t>
  </si>
  <si>
    <t>Hodruša - Hámre</t>
  </si>
  <si>
    <t>Mgr. Cesnaková Ľubica</t>
  </si>
  <si>
    <t>zoshodrusa@mail.t-com.sk</t>
  </si>
  <si>
    <t>Aktivita bude zameraná na prácu s klientom. Študenti súkromného SOU umelecko-remeselníckeho Jána Peterku z Hodruše – Hámrov predvedú klientom rôzne remeselnícke techniky v oblasti kovoritectva a kováčstva s aktívnou účasťou našich klientov.</t>
  </si>
  <si>
    <t>5-6</t>
  </si>
  <si>
    <t>DD a DSS Krupina</t>
  </si>
  <si>
    <t>Partizánska 24/2, 963 01  Krupina</t>
  </si>
  <si>
    <t>Krupina</t>
  </si>
  <si>
    <t>Mgr. Mariana Baťová, Alexandra Vištiaková</t>
  </si>
  <si>
    <t>ddkrupina@gmail.com</t>
  </si>
  <si>
    <t>045/ 55 11 532, 0903/ 174 372</t>
  </si>
  <si>
    <t>V prípade priaznivého počasia budeme upravovať vstupný areál do zariadenia a záhradu v areáli, čistiť verejné priestranstvo okolo zariadenia a kosiť trávnik. A v prípade nepriaznivého počasia sa budeme venovať rôznym ručným prácam, arteterapeutickým technikám, spoločenským hrám a biblioterapii.</t>
  </si>
  <si>
    <t>40 - 45</t>
  </si>
  <si>
    <t>Informačné centrum mladých Banská Bystrica</t>
  </si>
  <si>
    <t>Tajovského 30, 97590 Banská Bystrica</t>
  </si>
  <si>
    <t>PhDr. Ľuba Danková</t>
  </si>
  <si>
    <t>bb@icm.sk</t>
  </si>
  <si>
    <t xml:space="preserve">048/ 413 13 46, 0911 263 392 </t>
  </si>
  <si>
    <t xml:space="preserve">V rámci Dní dobrovoľníctva 2011 dáme mladým ľuďom možnosť vyskúšať si prácu v našom ICM. Ako dobrovoľníci nám budú pomáhať pri tvorbe nových plagátov na rôzne témy, budú mať  možnosť získavať, aktualizovať atriediť informácie z rôznych oblastí našej činnosti a následne ich zaraďovať do databázy ICM – informačný a pracovný servis, kariérové poradenstvo, vzdelávanie, cestovanie, voľný čas, občan a spoločnosť a iné informácie. </t>
  </si>
  <si>
    <t>Centrum zborovej diakonie Kanaán – zariadenie pre seniorov a domov soc. služieb</t>
  </si>
  <si>
    <t>Lazovná 23, 974 01  Banská Bystrica</t>
  </si>
  <si>
    <t>Oľga Romana Fričová</t>
  </si>
  <si>
    <t>kanaan.bb@gmail.com</t>
  </si>
  <si>
    <t>príprava pomôcok pre prácu s klientmi, drobné manuálne práce – exteriér zariadenia, práca na počítači,  individuálne rozhovory a prechádzky s klientmi zariadenia, iné.</t>
  </si>
  <si>
    <t>2-3</t>
  </si>
  <si>
    <t>Katedra sociálnej práce PF UMB</t>
  </si>
  <si>
    <t>Ružová 13, 974 11 Banská Bystrica</t>
  </si>
  <si>
    <t>alzbeta.gregorova@umb.sk</t>
  </si>
  <si>
    <t>Tvorba knižnice študentov a študentiek sociálnej práce v priestoroch katedry z kníh, seminárnych prác študentov a portfólií (tvorba a usporiadanie databázy, vytvorenie systému pôžičiek, vytvorenie propagačných a informačných materiálov o knižnici)</t>
  </si>
  <si>
    <t>Zariadenie núdzového bývania Kotva</t>
  </si>
  <si>
    <t>Mičinská cesta 19, Banská Bystrica</t>
  </si>
  <si>
    <t>Mgr. Martin Miček</t>
  </si>
  <si>
    <t>micek@misbb.sk</t>
  </si>
  <si>
    <t xml:space="preserve">Aktivita : pomoc pri príprave výletu s deťmi zo zariadenia Kotva, 2. Pomoc pri skrášľovaní herničky určenej na doučovanie a voľnočasové aktivity detí z Kotvy </t>
  </si>
  <si>
    <t>Materské centrum Mamina</t>
  </si>
  <si>
    <t>Tatranská 63, 974 11 Banská bystrica - Sásová</t>
  </si>
  <si>
    <t>Mgr. Zuzka Mastišová</t>
  </si>
  <si>
    <t>zuzanamastisova@gmail.com</t>
  </si>
  <si>
    <t>0908/079 999</t>
  </si>
  <si>
    <t>Materské centrum Mostík</t>
  </si>
  <si>
    <t>Tulská 61, 974 04 Banská Bystrica</t>
  </si>
  <si>
    <t>Adriana Záskalanová</t>
  </si>
  <si>
    <t>mcmostik@szm.sk</t>
  </si>
  <si>
    <t>0902 840 566</t>
  </si>
  <si>
    <t>Zbierka šatstva pre malé deti a matky v núdzi.</t>
  </si>
  <si>
    <t>Detský charitný dom Považská Bystrica, Diecézna charita Žilina</t>
  </si>
  <si>
    <t>Nám. SNP 1451/61, 017 01 Považská Bystrica</t>
  </si>
  <si>
    <t>Mgr. Miroslava Kubalíková</t>
  </si>
  <si>
    <t>dchd@stonline.sk</t>
  </si>
  <si>
    <t>042/436 44 53, 0917 346 975</t>
  </si>
  <si>
    <t>Vymaľovanie plota v exteriéri Detského charitného domu</t>
  </si>
  <si>
    <t>Diecézna charita Žilina, Dom charity sv. Kamila</t>
  </si>
  <si>
    <t>Framborská 6</t>
  </si>
  <si>
    <t>Žilina</t>
  </si>
  <si>
    <t>Mgr. Katarína Mitková</t>
  </si>
  <si>
    <t>dchkamil.za@gmail.com</t>
  </si>
  <si>
    <t xml:space="preserve">041/ 5626476, 0918 451769 </t>
  </si>
  <si>
    <t>V rámci Dní dobrovoľníctva chceme spolu s dobrovoľníkmi zrealizovať aktivity v našej tvorivej dielničke.  Chceme spestriť našim klientom pobyt v našom zariadení, aby spoznali nových ľudí a strávili s nimi  čas pri tvorbe drobných umeleckých predmetov, ktorými sa bude naše zariadenie ďalej prezentovať, napr. na Vianočných trhoch v Žiline</t>
  </si>
  <si>
    <t>Diecézna charita Žilina, Dom charity sv. Vincenta</t>
  </si>
  <si>
    <t>Predmestská 12, Žilina, 010 01</t>
  </si>
  <si>
    <t>Mgr. Katarína Gregorová</t>
  </si>
  <si>
    <t>dchvincent.za@gmail.com</t>
  </si>
  <si>
    <t>041/724 47 95, 0918314197</t>
  </si>
  <si>
    <t>Deň dobrovoľníctva by sme realizovali 23.9.2011 v čase od 12-16.00hod v našich priestoroch. Aktivita – maľovanie priestorov Domu charity sv. Vincenta – interiér budovy.</t>
  </si>
  <si>
    <t>5-10</t>
  </si>
  <si>
    <t>Dom charity sv. Krištofa, Diecézna charita Žilina</t>
  </si>
  <si>
    <t>Kollárova 24, 036 01 Martin</t>
  </si>
  <si>
    <t>Martin</t>
  </si>
  <si>
    <t>Mgr. Monika Bátoryová</t>
  </si>
  <si>
    <t>monikabatoryova@gmail.com</t>
  </si>
  <si>
    <t xml:space="preserve">043/4270651, 0908 309 830 </t>
  </si>
  <si>
    <t>V rámci Dní dobrovoľníctva chceme spoločne s dobrovoľníkmi skrášliť vnútorné priestory zariadenia, vymaľovať interiér s následným uprataním priestorov, príp. úpravu okolia zariadenia. Po ukončení maliarskych prác bude nasledovať spoločné občerstvenie dobrovoľníkov a klientov zariadenia Domu charity sv. Krištofa v Martine, ktoré môže byť spestrené diskusiou zúčastnených</t>
  </si>
  <si>
    <t xml:space="preserve">neformálna skupina pod vedením pána Antona Pálku </t>
  </si>
  <si>
    <t>Čistenie a úprava hrobov vojakov z druhej svetovej vojny na Suchom Vrchu, účasť je potrebné vopred dohodnúť s kontaktnou osobou</t>
  </si>
  <si>
    <t>OZ „ZOEE“ spravujúce MC DUPAJDA</t>
  </si>
  <si>
    <t>Vansovej 754, 027 43 Nižná</t>
  </si>
  <si>
    <t>Nižná</t>
  </si>
  <si>
    <t>Mgr. Martina Nákačková</t>
  </si>
  <si>
    <t>martina.nakackova@gmail.com</t>
  </si>
  <si>
    <t>upratovanie okolia budovy, v ktorom sídli MC DUPAJDA</t>
  </si>
  <si>
    <t xml:space="preserve">Lokálne partnerstvo sociálnej inklúzie Turiec </t>
  </si>
  <si>
    <t>SNP 514/122, 039 01 Turčianske Teplice</t>
  </si>
  <si>
    <t>Turčianske Teplice</t>
  </si>
  <si>
    <t>Ing. Eva Mališová</t>
  </si>
  <si>
    <t>eva.malisova@azet.sk</t>
  </si>
  <si>
    <t>043/492 2711, 0905 307464</t>
  </si>
  <si>
    <t>Výstavu fotografií z aktivít dobrovoľníkov, Brigády s bezdomovcami v mestách Martin a Turčianske Teplice, Brigády v rómskych osadách v meste Martin, V spolupráci s SČK prednášky o prvej pomoci spolu s ukážky poskytovania prvej pomoci, Kultúrno – športovo - spoločenské podujatia pre deti</t>
  </si>
  <si>
    <t>SAMARITÁNKA, n.o.</t>
  </si>
  <si>
    <t>966 81 Žarnovica, Partizánska 20</t>
  </si>
  <si>
    <t>Žarnovica</t>
  </si>
  <si>
    <t>Mgr. Júlia Hlavačková</t>
  </si>
  <si>
    <t>samaritanka@stonline.sk</t>
  </si>
  <si>
    <t>045/681 2100, 0908 230 119</t>
  </si>
  <si>
    <t>Upratovacie práce v areáli objektu, úprava okolia, záhrady, sadenie okrasných rastlín – zelené stromčeky a tuje na odizolovanie od frekventovanej cesty, úprava priestranstva  parku, potoka,  kosenie trávy, čistenie záhrady, uloženie a popílenie dreva.</t>
  </si>
  <si>
    <t>6´-12</t>
  </si>
  <si>
    <t>Občianske združenie SANARE na podporu  duševného zdravia</t>
  </si>
  <si>
    <t>ČSA 4, 974 01 Banská Bystrica</t>
  </si>
  <si>
    <t>PhDr Eva Trepáčová</t>
  </si>
  <si>
    <t>e.trepac@gmail.com</t>
  </si>
  <si>
    <t>048/41250693, 0917 560 062</t>
  </si>
  <si>
    <t>vytvorenie webovej stránky</t>
  </si>
  <si>
    <t>Domov sociálnych služieb s Zariadenie podporovaného bývania Slatinka</t>
  </si>
  <si>
    <t>Dolná Slatinka 271, 984 01  Lučenec</t>
  </si>
  <si>
    <t>Lučenec</t>
  </si>
  <si>
    <t>Denisa Nincová</t>
  </si>
  <si>
    <t>denis.nincova@szm.sk</t>
  </si>
  <si>
    <t>športový turnaj pre ľudí s postihnutím a bez postihnutia</t>
  </si>
  <si>
    <t>Špecializované zariadenie Tereza</t>
  </si>
  <si>
    <t>Švermova 35, 976 45 Hronec</t>
  </si>
  <si>
    <t>Hronec</t>
  </si>
  <si>
    <t>PhDr.Soňa Málusová</t>
  </si>
  <si>
    <t>tereza@mail.t-com.sk</t>
  </si>
  <si>
    <t>O48/6176005, 0915888559</t>
  </si>
  <si>
    <t>upratovanie exterieru – zbieranie odpadkov v parku, kosenie trávy, zametanie chodníkov, natieranie lavičiek, okopávanie kvetinových záhonov, prechádzky s klientami v okolí zariadenia ( dementní a čiastočne imobilní), vo vnútri spoločenské hry, čítanie, individuálne rozhovory, kultúrny program</t>
  </si>
  <si>
    <t>Stredisko sociálnych služieb</t>
  </si>
  <si>
    <t>Na Uhlisku 1, Ul. 9. mája 74, Banská Bystrica</t>
  </si>
  <si>
    <t>Mgr. Júlia Kniezová</t>
  </si>
  <si>
    <t>julia.kniezova@gmail.com</t>
  </si>
  <si>
    <t>048/415 51 71, 0904 947 760</t>
  </si>
  <si>
    <t>maľovanie interiéru (kancelárske priestory), jesenné práce v záhrade (hrabanie lístia, rýľovanie a pod.)</t>
  </si>
  <si>
    <t>STADETORE n.o.</t>
  </si>
  <si>
    <t>Slnečná 34, 974 04 Banská Bystrica</t>
  </si>
  <si>
    <t>stadetore@gmail.com</t>
  </si>
  <si>
    <t>Mgr. Iveta Šváčová</t>
  </si>
  <si>
    <t>048/423 09 08, 0917 514 111</t>
  </si>
  <si>
    <t>kosenie a hrabanie trávy, natieranie oplotenia DSS, čistenie a natieranie detských preliezok a zábradlia</t>
  </si>
  <si>
    <t>Vedecká hračka</t>
  </si>
  <si>
    <t>Švermova 26, 974 04 BB</t>
  </si>
  <si>
    <t>Beata Puobišová</t>
  </si>
  <si>
    <t>vedhra@pobox.sk</t>
  </si>
  <si>
    <t>0903.5490243</t>
  </si>
  <si>
    <t>prace suvisiace s 2. Svetovym dnom hrania v SR, 2. Upratanie priestorov VEDHRA, 3. Prekladanie vybranych manualov k exponatom vystavy do anglictiny a rustiny</t>
  </si>
  <si>
    <t>YMCA na Slovensku</t>
  </si>
  <si>
    <t>Lazovná 17, Banská Bystrica 974 01</t>
  </si>
  <si>
    <t>Zuzana Konečná</t>
  </si>
  <si>
    <t>zuzana@ymca.sk</t>
  </si>
  <si>
    <t xml:space="preserve">0944 55 80 55, 0907 919 </t>
  </si>
  <si>
    <t>úprava exteriéru, záhrady, tvorba jednoduchého posedenia, úprava interiéru klubovne, maľovanie, tvorba bižutérie s recyklovaných materiálov určená na fundraising</t>
  </si>
  <si>
    <t>Združenie Slatinka</t>
  </si>
  <si>
    <t>Ul. Bela IV. č. 6, 960 01 Zvolen</t>
  </si>
  <si>
    <t>Martina Paulíková</t>
  </si>
  <si>
    <t>paulikova@changenet.sk, slatinka@changenet.sk</t>
  </si>
  <si>
    <t>045/5335701, 0915 811 195</t>
  </si>
  <si>
    <t>Čistenie topoľovej aleje v mestskom parku Lanice - kosenie malinčia a trávy, orezávanie krovín, hrabanie a nosenie vegetácie na kopy, osádzanie informačných tabúľ (vykopanie jám, osadenie drevených stĺpikov aj tabúľ). Osádzanie drevených búdok pre vtáky na stromy. Zber odpadkov v parku. Aktivity budú prebiehať v určitej miere v akomkoľvek počasí  (nutné dobré oblečenie!).</t>
  </si>
  <si>
    <t>ZŠ Dr.Janskéhoč.2 Žiar nad Hronom</t>
  </si>
  <si>
    <t>Ul.Dr.Janskéhoč.2, 96501 Žiar nad Hronom</t>
  </si>
  <si>
    <t>Žiar nad Hronom</t>
  </si>
  <si>
    <t>Zuzana Rosenbergová</t>
  </si>
  <si>
    <t>zuzanarosenbergova@azet.sk</t>
  </si>
  <si>
    <t>Spolupráca s organizáciou Integra, Centrum dobrovoľníctva, divadlo pre dôchodcov a mentálne postihnutých, skype rozhovory s europoslancami a naším adoptívnymi dieťaťom z Etiópie, návšteva materského centra Mravenisko(výroba maňušiek),sadenie stromčekov(s odkazom dobrého skutku, odovzdanie odkazov pracovníkom Iuventy)</t>
  </si>
  <si>
    <t>Belanského 12, Kysucké Nové Mesto, detašované pracovisko Horný Vadičov</t>
  </si>
  <si>
    <t>Horný Vadičov</t>
  </si>
  <si>
    <t>Exteriér: úprava okolia detského ihriska, maľovanie oplotenia, maľovanie vonkajších stien budovy; Interiér: Kontrola knižnice, oprava kníh, upratovanie interiéru, reorganizácia skladu, oprava hračiek (drevené, textilné), šitie závesu, drobné opravy (uvoľnené poličky, garniže, opadnutá omietka, diera pod dverami,...), vymaľovanie steny po výmene okien.</t>
  </si>
  <si>
    <t xml:space="preserve">príprava reziva na prístrešok, rotácia klbiska, čistenie altánku, oprava basketbalových košov, čistenie porastov v areáli </t>
  </si>
  <si>
    <t>dss.prochot@gmail.com</t>
  </si>
  <si>
    <r>
      <t xml:space="preserve">Práca dobrovoľníkov bude spočívať v </t>
    </r>
    <r>
      <rPr>
        <sz val="9"/>
        <color indexed="8"/>
        <rFont val="Calibri"/>
        <family val="2"/>
        <charset val="238"/>
      </rPr>
      <t>pozametaní chodníkov a dvora, vyhrabaní opadaného suchého lístia, pozbieraní odpadkov, či suchých konárov a úprave kríkov v areáli DD a DSS Záhonok, ako aj v uprataní detského ihriska patriaceho mestu Zvolen a ktoré sa nachádza v blízkosti nášho zariadenia. Do tejto aktivity by sme chceli zapojiť aj našich klientov, zamestnancov, ako aj prihlásených dobrovoľníkov.</t>
    </r>
  </si>
  <si>
    <t>Návrat, o.z.</t>
  </si>
  <si>
    <t>Dolná 9 Banská Bystrica</t>
  </si>
  <si>
    <t>Eva Teťáková</t>
  </si>
  <si>
    <t>eva.tetakova@gmail.com</t>
  </si>
  <si>
    <t>V piatok – na ulici –rozdávanie letákov o organizácii, Dnu – vŕtanie poličiek /treba doniesť pracovný nástroj, práca s knižnicou, sobota – dnu – čo môžem ponúknuť – diskusia s pracovníčkou a deckami</t>
  </si>
  <si>
    <t>AIESEC Banská Bystrica</t>
  </si>
  <si>
    <t>Tajovského 10, 975 90 Banská Bystrica</t>
  </si>
  <si>
    <t>Zuzana Hrešková</t>
  </si>
  <si>
    <t>zuzana.hreskova@gmail.com</t>
  </si>
  <si>
    <t>0911 263 145</t>
  </si>
  <si>
    <t>Aktivity budú rozdelené do viacerých stanovišti s týmito názvami, ktoré budu zamerané na určitý druh aktivitky, ktorú budú mať skupinky dobrovoľníkov spraviť.</t>
  </si>
  <si>
    <t>KOMUCE (Komunitné multifunkčné centrum)</t>
  </si>
  <si>
    <t>Krivánska 16 - 26</t>
  </si>
  <si>
    <t>Mgr. Lucia Jalakšová</t>
  </si>
  <si>
    <t>dos.bb@stonline.sk</t>
  </si>
  <si>
    <t>048/417 45 76, 0905 426 296</t>
  </si>
  <si>
    <t>upraviť predzáhradky tak, aby tam budúcu jar mohlo opäť kvitnúť čo najviac kvetov, V prípade nepriaznivého počasia budú realizované dve aktivity - pre klientov a klientky ZPB zrealizujeme vzdelávací deň, počas ktorého sa môžu naučiť ako napísať štrukturovaný životopis, motivačný list a tiež (podľa záujmu) môžu absolvovať vzdelávanie ohľadom ovládania PC a internetu, Pre klientov a klientky ZpS chceme pripraviť deň hier - keď v dennom centre budú k dispozícii rôzne spoločenské hry, súťaže do ktorých sa môžu zapojiť dobrovoľníčky a dobrovoľníci.</t>
  </si>
  <si>
    <t>15-20</t>
  </si>
  <si>
    <t>Centrum sociálnych služieb KA</t>
  </si>
  <si>
    <t>963 01 Krupina, Kalinčiakova 781/2</t>
  </si>
  <si>
    <t>Mgr. Anna Surovcová</t>
  </si>
  <si>
    <t>aninasur@gmail.com</t>
  </si>
  <si>
    <t>045/5511732, 0903969345</t>
  </si>
  <si>
    <t>stavebné úpravy, upratovacie a čistiace práce</t>
  </si>
  <si>
    <t>Nezábudka, n.o.</t>
  </si>
  <si>
    <t>Radničná 25, 986 01 Fiľakovo, poštová adresa Záhradnícka 2</t>
  </si>
  <si>
    <t>Fiľakovo</t>
  </si>
  <si>
    <t>Mgr. Darina Molnárová</t>
  </si>
  <si>
    <t>darimama@azet.sk</t>
  </si>
  <si>
    <t>047/4379099, 0948/333065</t>
  </si>
  <si>
    <t>úprava okolia zariadenia, športové aktivity, program pre deti</t>
  </si>
  <si>
    <t>CVČ CVrČek Moldava nad Bodvou</t>
  </si>
  <si>
    <t xml:space="preserve">Školská 5, 045 01 Moldava nad Bodvou </t>
  </si>
  <si>
    <t>Moldava nad Bodvou</t>
  </si>
  <si>
    <t>Mgr.Mária Tóthová</t>
  </si>
  <si>
    <t>matothova@centrum.sk</t>
  </si>
  <si>
    <t>celodenné poskytovanie informácií o dobrovoľníctve a taktiež o možnostiach pracovať ako dobrovoľník/čka v Centre voľného času CVrČek v Moldave nad Bodvou</t>
  </si>
  <si>
    <t>Slovenský Červený kríž Územný spolok Košice – mesto</t>
  </si>
  <si>
    <t>Komenského 19, 040 01  Košice</t>
  </si>
  <si>
    <t>Mgr. Katarína Kiselová</t>
  </si>
  <si>
    <t>kosice@redcross.sk</t>
  </si>
  <si>
    <t>055/ 622 22 05, 0911 622 486</t>
  </si>
  <si>
    <t>Workshop/Seminár - Darcovstvo krvi ako ho nepoznáte</t>
  </si>
  <si>
    <t xml:space="preserve"> 0911/663377 </t>
  </si>
  <si>
    <t>Obec Miklušovce</t>
  </si>
  <si>
    <t>Miklušovce</t>
  </si>
  <si>
    <t>Mgr. Mária Čuchtová</t>
  </si>
  <si>
    <t>obecmiklusovce@mail.t-com.sk</t>
  </si>
  <si>
    <t>0911/266762</t>
  </si>
  <si>
    <t>Slovenský červený kríž Humenné</t>
  </si>
  <si>
    <t>humenne@redcross.sk</t>
  </si>
  <si>
    <t>Slovenský červený kríž Radoma</t>
  </si>
  <si>
    <t>Radoma</t>
  </si>
  <si>
    <t>051/7744241 + 0948/532550</t>
  </si>
  <si>
    <t>051/4521086 + 051/7081751</t>
  </si>
  <si>
    <t>0903/740758</t>
  </si>
  <si>
    <t>Angelos OZ</t>
  </si>
  <si>
    <t>Ivana Vojtašeková</t>
  </si>
  <si>
    <t xml:space="preserve">Masarykova 15
 080 01 Prešov </t>
  </si>
  <si>
    <t>ozangelos@gmail.com</t>
  </si>
  <si>
    <t>0908/335132</t>
  </si>
  <si>
    <t>People in Need SR</t>
  </si>
  <si>
    <t>Petrovany, Roškovce, Sveržov, Sp.Podhradie</t>
  </si>
  <si>
    <t>marcela.beresova@peopleinneed.sk</t>
  </si>
  <si>
    <t>Mgr. Marcela Bérešová</t>
  </si>
  <si>
    <t>0911/791714</t>
  </si>
  <si>
    <t>Daniela Zelonkayova</t>
  </si>
  <si>
    <t>zelonkayova@centrum.sk</t>
  </si>
  <si>
    <t>Karolína Macejková</t>
  </si>
  <si>
    <t>slobodazvierat@gmail.com</t>
  </si>
  <si>
    <t>Slovenský zväz ochrancov prírody a krajiny ZO</t>
  </si>
  <si>
    <t>Ing. Marta Hrešová</t>
  </si>
  <si>
    <t>szopkpo@post.sk</t>
  </si>
  <si>
    <t>0903/055256</t>
  </si>
  <si>
    <t xml:space="preserve"> Silvia Knapiková</t>
  </si>
  <si>
    <t>Marián Eliáš</t>
  </si>
  <si>
    <t>Slovenský červený kríž Prešov</t>
  </si>
  <si>
    <t>presov@redcross.sk</t>
  </si>
  <si>
    <t xml:space="preserve">Jarkova 45
 080 01 Prešov </t>
  </si>
  <si>
    <t>0903/558937</t>
  </si>
  <si>
    <t xml:space="preserve">Pražská 8
 04011 Košice </t>
  </si>
  <si>
    <t>0903/8216769</t>
  </si>
  <si>
    <t>Prešov - Cemjata</t>
  </si>
  <si>
    <t>Zariadenie pre seniorov Harmónia</t>
  </si>
  <si>
    <t>Valéria Stajančová PhDr.</t>
  </si>
  <si>
    <t>dcemjata@zoznam.sk</t>
  </si>
  <si>
    <t>0907/940096</t>
  </si>
  <si>
    <t xml:space="preserve">Kukorelliho 60
 066 01 Humenné </t>
  </si>
  <si>
    <t>0904/337243+0915/958822</t>
  </si>
  <si>
    <t>Združenie Kamenná veža</t>
  </si>
  <si>
    <t xml:space="preserve">Lúčka č.124
 08271 Lúčka </t>
  </si>
  <si>
    <t>Lúčky SB</t>
  </si>
  <si>
    <t>Peter Andraščík</t>
  </si>
  <si>
    <t>andrascikpeter06@gmail.com</t>
  </si>
  <si>
    <t>0918/629409</t>
  </si>
  <si>
    <t>michal.chmeliar@mywall.sk</t>
  </si>
  <si>
    <t>Michal Chmeliar</t>
  </si>
  <si>
    <t>Prešov - Sekčov</t>
  </si>
  <si>
    <t xml:space="preserve">Slovenský skauting 112. zbor Prameň </t>
  </si>
  <si>
    <t>Centrum voľného času</t>
  </si>
  <si>
    <t>Marta Hanečáková</t>
  </si>
  <si>
    <t>Farbiarska 35</t>
  </si>
  <si>
    <t>cvc@cvc.sk</t>
  </si>
  <si>
    <t>Hanušovce nad Topľou</t>
  </si>
  <si>
    <t>Komenského 29</t>
  </si>
  <si>
    <t>v areáli Skautskej umelej lezeckej steny do úpravy terénu, preosievania piesku v pieskovisku.</t>
  </si>
  <si>
    <t>pravidelná činnosť od 01.09.2012 - 30.06.2013</t>
  </si>
  <si>
    <t>pôjde o sanáciu, údržbu a upratovanie interiéru a exteriéru DSS na 21.09.</t>
  </si>
  <si>
    <t>sanáciu, údržbu a upratovanie interiéru a exteriéru Krízového strediska na Hlavnej 58 v Prešove. Súčasťou ponuky sú aj voľnočasové aktivity s prijímateľmi sociálnych služieb strediska</t>
  </si>
  <si>
    <t>Centrum sociálnych služieb Krízové stredisko</t>
  </si>
  <si>
    <t>Mgr. Soňa Floreková</t>
  </si>
  <si>
    <t>- hrabanie, zametanie, - natieranie plota, - čistenie areálu.</t>
  </si>
  <si>
    <t>A/ webmaister    B/ administratívne práce - komunikácia s MVO zapojenými do DD;  C/ dokumentácia DD 2012</t>
  </si>
  <si>
    <t>pomoc pri ekologickej výchove a výskume v teréne</t>
  </si>
  <si>
    <t>úpravou interiéru a exteriéru DD Snina - Stakčín</t>
  </si>
  <si>
    <t>Informačné centrum mladých v Humennom</t>
  </si>
  <si>
    <t>Miroslava Laudová</t>
  </si>
  <si>
    <t>humenne@icm.sk</t>
  </si>
  <si>
    <t>057/7883520, 0904 184 611</t>
  </si>
  <si>
    <t>Budeme čistiť, upratovať, maľovať... a privítame ďalšie kreatívne nápady ako skrášliť priestor pred naším/vaším ICMkom</t>
  </si>
  <si>
    <t>Jasenovská 1129</t>
  </si>
  <si>
    <t>Bardejov</t>
  </si>
  <si>
    <t>Eva Kučová</t>
  </si>
  <si>
    <t>eva.kucova@zoznam,sk</t>
  </si>
  <si>
    <t>0903/987039 + 054/4724795</t>
  </si>
  <si>
    <t>Stropkov</t>
  </si>
  <si>
    <t xml:space="preserve">Terézia Lipinská </t>
  </si>
  <si>
    <t>lipinska@cengtrum.sk</t>
  </si>
  <si>
    <t>0915/944721</t>
  </si>
  <si>
    <t>Statrá Ľubovňa</t>
  </si>
  <si>
    <t>Maria Kurtova</t>
  </si>
  <si>
    <t>Venuše OZ</t>
  </si>
  <si>
    <t>venuse.po@gmail.com</t>
  </si>
  <si>
    <t>Požiarnická 17</t>
  </si>
  <si>
    <t>odstraňovanie náletovej vegetácie, pomocné práce pri georadarovom výskume, práce v poľnej kuchyni a pri chode tábora</t>
  </si>
  <si>
    <t>Mládežnícky parlament MP2</t>
  </si>
  <si>
    <t>Eva Cangárová</t>
  </si>
  <si>
    <t>0915/088608</t>
  </si>
  <si>
    <t>Rada mládeže Prešovského kraja</t>
  </si>
  <si>
    <t>Čapajevova 9</t>
  </si>
  <si>
    <t>Dagmar Verešpejová</t>
  </si>
  <si>
    <t>0908/061739</t>
  </si>
  <si>
    <t>Sloboda zvierat, Prešov Regionálne centrum</t>
  </si>
  <si>
    <t>051 / 77 046 92 + 0911/156696</t>
  </si>
  <si>
    <t xml:space="preserve">Počet zapojených dobrovoľníkov </t>
  </si>
  <si>
    <t>Počet odpracovaných hodín</t>
  </si>
  <si>
    <t>Poznámka - kto vás navštívil/ čo sa milé, či nemilé sa udialo</t>
  </si>
  <si>
    <t>jozef.silon@zoznam.sk</t>
  </si>
  <si>
    <t>vyrúbanie stromov, oplotenie, sobota 10:00 - 18:00</t>
  </si>
  <si>
    <t>sanáciu, údržbu a upratovanie interiéru a exteriéru DSS, voľnočasové aktivity dňa 21.09.2012</t>
  </si>
  <si>
    <t xml:space="preserve">úpravou  a  skrášľovaním  okolia  Domu  deti  Božieho  milosrdenstva
a  cykloturistickej trasy  v areály  pod vlekom v Stropkove dňa 21.09.2012. Pracovať budú 2 skupiny v čase od 9.00 - 18.00 hodiny.
</t>
  </si>
  <si>
    <t>manuálna práca pri oprve hradu, piatok aj sobota 9:00 - 18:00 hodiny</t>
  </si>
  <si>
    <t xml:space="preserve"> 1. Ukážky prvej pomoci.Miesto: Terasa-Kultúrne stredisko Šváby. Čas: 10.00-13.00 hod.Deň 21.9.2012        2.Úprava podkladu pod opadové kontajnery. Miesto SČK, Jarkova 45.  Čas: 8.00-12.00.Deň 21.9.2012</t>
  </si>
  <si>
    <t xml:space="preserve">21.9.Upratovanie priestorov SČK a skladu .  od 9:00 do 18:00  a 22.9. Čistenie lesného chodníka v Kochanovciach okr. HE ,od 13 hod. </t>
  </si>
  <si>
    <t>úprava okolia Hospicu v Bj. Novej Vsi v sobotu 22.09.2012</t>
  </si>
  <si>
    <t>organizačná príprava slávnostného ovorenia DD 2012</t>
  </si>
  <si>
    <t xml:space="preserve"> Sprevádzanie seniorov z DSS  dňa 20.09.2012 v čase od 14.00 - 17.00 hod.</t>
  </si>
  <si>
    <t>verespejovadagmara@gmail.com</t>
  </si>
  <si>
    <t>ZZŽ MYMAMY</t>
  </si>
  <si>
    <t>Okružná 32</t>
  </si>
  <si>
    <t>Mgr. Apolónia Sejková</t>
  </si>
  <si>
    <t>krizovecentrumpresov@gmail.com</t>
  </si>
  <si>
    <t xml:space="preserve">pomoc so starostlivosťou o deti v rámci podporných skupín, pomoc pri aktivitách združenia a... </t>
  </si>
  <si>
    <t>Centrum sociálnych služieb - Dom soc.služieb</t>
  </si>
  <si>
    <t>Mgr.Soňa Floreková</t>
  </si>
  <si>
    <t>52 / 77 046 92 + 0911/156696</t>
  </si>
  <si>
    <t>V piratok od 9:00 - 18:00 čistenie studničky pod Ľubovnianskym hradom + úprava terénu okolo budovy Domu sv. Anny v čase od 9:00 - 15:00 v priatok 21.09.2012</t>
  </si>
  <si>
    <t xml:space="preserve"> Stará Ľubovňa, 064 01 - Štúrova 5</t>
  </si>
  <si>
    <t>052/ 2388304, 0904 738 533</t>
  </si>
  <si>
    <t>úprava detského ihriska, maľovanie zábradlia na moste dňa 22.09.2012</t>
  </si>
  <si>
    <t>lubica.kederova@gmail.com</t>
  </si>
  <si>
    <t>terenné úpravy svo Svite, časť Pod Skalkou dňa 22.09.2012</t>
  </si>
  <si>
    <t>ZOZNAM prihlásených inštitúcií do Dňa aktívneho dobrovoľníctva, realizovaného v dňoch 21. a 22. 09.2012  v Prešovskom kraji - aktualizácia k 18.09.2012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</si>
</sst>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38"/>
      <scheme val="minor"/>
    </font>
    <font>
      <sz val="9"/>
      <color indexed="8"/>
      <name val="Calibri"/>
      <family val="2"/>
      <charset val="238"/>
    </font>
    <font>
      <sz val="9"/>
      <name val="Calibri"/>
      <family val="2"/>
      <charset val="238"/>
    </font>
    <font>
      <b/>
      <sz val="11"/>
      <color indexed="8"/>
      <name val="Calibri"/>
      <family val="2"/>
      <charset val="238"/>
    </font>
    <font>
      <u/>
      <sz val="11"/>
      <color theme="1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u/>
      <sz val="9"/>
      <color theme="10"/>
      <name val="Calibri"/>
      <family val="2"/>
      <charset val="238"/>
    </font>
    <font>
      <u/>
      <sz val="9"/>
      <color theme="10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sz val="9"/>
      <color theme="1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sz val="9"/>
      <color theme="1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62">
    <xf numFmtId="0" fontId="0" fillId="0" borderId="0" xfId="0"/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6" fillId="0" borderId="1" xfId="0" applyFont="1" applyBorder="1"/>
    <xf numFmtId="0" fontId="9" fillId="0" borderId="1" xfId="1" applyFont="1" applyBorder="1" applyAlignment="1" applyProtection="1"/>
    <xf numFmtId="0" fontId="9" fillId="0" borderId="1" xfId="1" applyFont="1" applyBorder="1" applyAlignment="1" applyProtection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10" fillId="0" borderId="1" xfId="1" applyFont="1" applyBorder="1" applyAlignment="1" applyProtection="1">
      <alignment horizontal="center" vertical="center" wrapText="1"/>
    </xf>
    <xf numFmtId="3" fontId="6" fillId="0" borderId="1" xfId="0" applyNumberFormat="1" applyFont="1" applyBorder="1"/>
    <xf numFmtId="0" fontId="10" fillId="0" borderId="1" xfId="1" applyFont="1" applyBorder="1" applyAlignment="1" applyProtection="1"/>
    <xf numFmtId="0" fontId="11" fillId="0" borderId="1" xfId="0" applyFont="1" applyBorder="1"/>
    <xf numFmtId="0" fontId="5" fillId="0" borderId="0" xfId="0" applyFont="1"/>
    <xf numFmtId="0" fontId="0" fillId="0" borderId="1" xfId="0" applyBorder="1"/>
    <xf numFmtId="0" fontId="0" fillId="0" borderId="2" xfId="0" applyBorder="1"/>
    <xf numFmtId="0" fontId="5" fillId="0" borderId="1" xfId="0" applyFont="1" applyBorder="1"/>
    <xf numFmtId="3" fontId="11" fillId="0" borderId="1" xfId="0" applyNumberFormat="1" applyFont="1" applyBorder="1"/>
    <xf numFmtId="0" fontId="0" fillId="0" borderId="1" xfId="0" applyFont="1" applyBorder="1"/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/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/>
    <xf numFmtId="0" fontId="6" fillId="0" borderId="3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wrapText="1"/>
    </xf>
    <xf numFmtId="0" fontId="12" fillId="0" borderId="1" xfId="0" applyFont="1" applyBorder="1" applyAlignment="1">
      <alignment wrapText="1"/>
    </xf>
    <xf numFmtId="0" fontId="6" fillId="0" borderId="1" xfId="0" applyFont="1" applyFill="1" applyBorder="1"/>
    <xf numFmtId="0" fontId="10" fillId="0" borderId="3" xfId="1" applyFont="1" applyBorder="1" applyAlignment="1" applyProtection="1"/>
    <xf numFmtId="0" fontId="0" fillId="0" borderId="0" xfId="0" applyBorder="1"/>
    <xf numFmtId="0" fontId="4" fillId="0" borderId="1" xfId="1" applyFill="1" applyBorder="1" applyAlignment="1" applyProtection="1"/>
    <xf numFmtId="3" fontId="6" fillId="0" borderId="1" xfId="0" applyNumberFormat="1" applyFont="1" applyFill="1" applyBorder="1"/>
    <xf numFmtId="0" fontId="10" fillId="0" borderId="1" xfId="1" applyFont="1" applyFill="1" applyBorder="1" applyAlignment="1" applyProtection="1"/>
    <xf numFmtId="49" fontId="6" fillId="0" borderId="1" xfId="0" applyNumberFormat="1" applyFont="1" applyBorder="1"/>
    <xf numFmtId="0" fontId="6" fillId="0" borderId="1" xfId="0" applyFont="1" applyBorder="1" applyAlignment="1">
      <alignment horizontal="left" vertical="center" wrapText="1"/>
    </xf>
    <xf numFmtId="0" fontId="6" fillId="0" borderId="0" xfId="0" applyFont="1" applyBorder="1"/>
    <xf numFmtId="0" fontId="6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1" applyFill="1" applyBorder="1" applyAlignment="1" applyProtection="1">
      <alignment horizontal="center" vertical="center" wrapText="1"/>
    </xf>
    <xf numFmtId="0" fontId="14" fillId="0" borderId="1" xfId="1" applyFont="1" applyBorder="1" applyAlignment="1" applyProtection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3" fontId="12" fillId="0" borderId="1" xfId="0" applyNumberFormat="1" applyFont="1" applyBorder="1" applyAlignment="1">
      <alignment horizontal="center" vertical="center" wrapText="1"/>
    </xf>
    <xf numFmtId="0" fontId="2" fillId="0" borderId="1" xfId="1" applyFont="1" applyFill="1" applyBorder="1" applyAlignment="1" applyProtection="1">
      <alignment horizontal="center" vertical="center" wrapText="1"/>
    </xf>
    <xf numFmtId="0" fontId="9" fillId="0" borderId="1" xfId="1" applyFont="1" applyBorder="1" applyAlignment="1" applyProtection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7" fillId="0" borderId="2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top"/>
    </xf>
    <xf numFmtId="0" fontId="0" fillId="0" borderId="6" xfId="0" applyFont="1" applyBorder="1" applyAlignment="1">
      <alignment horizontal="left" vertical="top"/>
    </xf>
    <xf numFmtId="0" fontId="0" fillId="0" borderId="7" xfId="0" applyFont="1" applyBorder="1" applyAlignment="1">
      <alignment horizontal="left" vertical="top"/>
    </xf>
    <xf numFmtId="0" fontId="8" fillId="0" borderId="4" xfId="0" applyFont="1" applyBorder="1" applyAlignment="1">
      <alignment horizontal="center"/>
    </xf>
    <xf numFmtId="0" fontId="5" fillId="0" borderId="1" xfId="0" applyFont="1" applyBorder="1" applyAlignment="1">
      <alignment horizontal="center"/>
    </xf>
  </cellXfs>
  <cellStyles count="2">
    <cellStyle name="Hypertextové prepojenie" xfId="1" builtinId="8"/>
    <cellStyle name="normáln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zelonkayova@centrum.sk" TargetMode="External"/><Relationship Id="rId13" Type="http://schemas.openxmlformats.org/officeDocument/2006/relationships/hyperlink" Target="mailto:dcemjata@zoznam.sk" TargetMode="External"/><Relationship Id="rId18" Type="http://schemas.openxmlformats.org/officeDocument/2006/relationships/hyperlink" Target="mailto:dssvazecka@stonline.sk" TargetMode="External"/><Relationship Id="rId26" Type="http://schemas.openxmlformats.org/officeDocument/2006/relationships/printerSettings" Target="../printerSettings/printerSettings1.bin"/><Relationship Id="rId3" Type="http://schemas.openxmlformats.org/officeDocument/2006/relationships/hyperlink" Target="mailto:pdcoz11@gmail.com" TargetMode="External"/><Relationship Id="rId21" Type="http://schemas.openxmlformats.org/officeDocument/2006/relationships/hyperlink" Target="mailto:eva.kucova@zoznam,sk" TargetMode="External"/><Relationship Id="rId7" Type="http://schemas.openxmlformats.org/officeDocument/2006/relationships/hyperlink" Target="mailto:marcela.beresova@peopleinneed.sk" TargetMode="External"/><Relationship Id="rId12" Type="http://schemas.openxmlformats.org/officeDocument/2006/relationships/hyperlink" Target="mailto:svetielkopomoci@netkosice.sk" TargetMode="External"/><Relationship Id="rId17" Type="http://schemas.openxmlformats.org/officeDocument/2006/relationships/hyperlink" Target="mailto:humenne@redcross.sk" TargetMode="External"/><Relationship Id="rId25" Type="http://schemas.openxmlformats.org/officeDocument/2006/relationships/hyperlink" Target="mailto:lubica.kederova@gmail.com" TargetMode="External"/><Relationship Id="rId2" Type="http://schemas.openxmlformats.org/officeDocument/2006/relationships/hyperlink" Target="mailto:dssvazecka@stonline.sk" TargetMode="External"/><Relationship Id="rId16" Type="http://schemas.openxmlformats.org/officeDocument/2006/relationships/hyperlink" Target="mailto:cvc@cvc.sk" TargetMode="External"/><Relationship Id="rId20" Type="http://schemas.openxmlformats.org/officeDocument/2006/relationships/hyperlink" Target="mailto:jozef.silon@zoznam.sk" TargetMode="External"/><Relationship Id="rId1" Type="http://schemas.openxmlformats.org/officeDocument/2006/relationships/hyperlink" Target="mailto:dssvazecka@stonline.sk" TargetMode="External"/><Relationship Id="rId6" Type="http://schemas.openxmlformats.org/officeDocument/2006/relationships/hyperlink" Target="mailto:ozangelos@gmail.com" TargetMode="External"/><Relationship Id="rId11" Type="http://schemas.openxmlformats.org/officeDocument/2006/relationships/hyperlink" Target="mailto:presov@redcross.sk" TargetMode="External"/><Relationship Id="rId24" Type="http://schemas.openxmlformats.org/officeDocument/2006/relationships/hyperlink" Target="mailto:krizovecentrumpresov@gmail.com" TargetMode="External"/><Relationship Id="rId5" Type="http://schemas.openxmlformats.org/officeDocument/2006/relationships/hyperlink" Target="mailto:gkdch.domsvanny@zoznam.sk" TargetMode="External"/><Relationship Id="rId15" Type="http://schemas.openxmlformats.org/officeDocument/2006/relationships/hyperlink" Target="mailto:michal.chmeliar@mywall.sk" TargetMode="External"/><Relationship Id="rId23" Type="http://schemas.openxmlformats.org/officeDocument/2006/relationships/hyperlink" Target="mailto:venuse.po@gmail.com" TargetMode="External"/><Relationship Id="rId10" Type="http://schemas.openxmlformats.org/officeDocument/2006/relationships/hyperlink" Target="mailto:szopkpo@post.sk" TargetMode="External"/><Relationship Id="rId19" Type="http://schemas.openxmlformats.org/officeDocument/2006/relationships/hyperlink" Target="mailto:humenne@icm.sk" TargetMode="External"/><Relationship Id="rId4" Type="http://schemas.openxmlformats.org/officeDocument/2006/relationships/hyperlink" Target="mailto:obecmiklusovce@mail.t-com.sk" TargetMode="External"/><Relationship Id="rId9" Type="http://schemas.openxmlformats.org/officeDocument/2006/relationships/hyperlink" Target="mailto:slobodazvierat@gmail.com" TargetMode="External"/><Relationship Id="rId14" Type="http://schemas.openxmlformats.org/officeDocument/2006/relationships/hyperlink" Target="mailto:andrascikpeter06@gmail.com" TargetMode="External"/><Relationship Id="rId22" Type="http://schemas.openxmlformats.org/officeDocument/2006/relationships/hyperlink" Target="mailto:lipinska@cengtrum.sk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omar.sosna@gmail.com" TargetMode="External"/><Relationship Id="rId2" Type="http://schemas.openxmlformats.org/officeDocument/2006/relationships/hyperlink" Target="mailto:spisskanovaves@redcross.sk" TargetMode="External"/><Relationship Id="rId1" Type="http://schemas.openxmlformats.org/officeDocument/2006/relationships/hyperlink" Target="mailto:info@centrumdorka.sk" TargetMode="External"/><Relationship Id="rId4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lucia.svobodova@gmail.com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mailto:ymcanitra@gmail.sk" TargetMode="External"/><Relationship Id="rId1" Type="http://schemas.openxmlformats.org/officeDocument/2006/relationships/hyperlink" Target="mailto:jana@ckr.sk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mailto:aninasur@gmail.com" TargetMode="External"/><Relationship Id="rId2" Type="http://schemas.openxmlformats.org/officeDocument/2006/relationships/hyperlink" Target="mailto:dchkamil.za@gmail.com" TargetMode="External"/><Relationship Id="rId1" Type="http://schemas.openxmlformats.org/officeDocument/2006/relationships/hyperlink" Target="mailto:ddadsszv.mrazova@gmail.com" TargetMode="External"/><Relationship Id="rId5" Type="http://schemas.openxmlformats.org/officeDocument/2006/relationships/printerSettings" Target="../printerSettings/printerSettings5.bin"/><Relationship Id="rId4" Type="http://schemas.openxmlformats.org/officeDocument/2006/relationships/hyperlink" Target="mailto:darimama@azet.sk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6"/>
  <sheetViews>
    <sheetView tabSelected="1" workbookViewId="0">
      <selection activeCell="K8" sqref="K8"/>
    </sheetView>
  </sheetViews>
  <sheetFormatPr defaultRowHeight="15"/>
  <cols>
    <col min="1" max="1" width="3.140625" customWidth="1"/>
    <col min="2" max="2" width="19.85546875" style="40" customWidth="1"/>
    <col min="3" max="3" width="12.7109375" style="48" customWidth="1"/>
    <col min="4" max="4" width="9.28515625" style="16" customWidth="1"/>
    <col min="5" max="5" width="11.28515625" customWidth="1"/>
    <col min="6" max="6" width="27" style="49" customWidth="1"/>
    <col min="7" max="7" width="11.7109375" style="40" customWidth="1"/>
    <col min="8" max="8" width="29.7109375" customWidth="1"/>
    <col min="9" max="9" width="12.140625" customWidth="1"/>
    <col min="10" max="10" width="11.5703125" customWidth="1"/>
    <col min="11" max="11" width="27.42578125" customWidth="1"/>
  </cols>
  <sheetData>
    <row r="1" spans="1:11">
      <c r="A1" s="57" t="s">
        <v>700</v>
      </c>
      <c r="B1" s="58"/>
      <c r="C1" s="58"/>
      <c r="D1" s="58"/>
      <c r="E1" s="58"/>
      <c r="F1" s="58"/>
      <c r="G1" s="58"/>
      <c r="H1" s="58"/>
      <c r="I1" s="58"/>
      <c r="J1" s="58"/>
      <c r="K1" s="59"/>
    </row>
    <row r="2" spans="1:11" s="16" customFormat="1" ht="45.75" customHeight="1">
      <c r="A2" s="2" t="s">
        <v>0</v>
      </c>
      <c r="B2" s="2" t="s">
        <v>1</v>
      </c>
      <c r="C2" s="2" t="s">
        <v>38</v>
      </c>
      <c r="D2" s="2" t="s">
        <v>3</v>
      </c>
      <c r="E2" s="2" t="s">
        <v>2</v>
      </c>
      <c r="F2" s="2" t="s">
        <v>39</v>
      </c>
      <c r="G2" s="2" t="s">
        <v>4</v>
      </c>
      <c r="H2" s="2" t="s">
        <v>5</v>
      </c>
      <c r="I2" s="2" t="s">
        <v>672</v>
      </c>
      <c r="J2" s="2" t="s">
        <v>673</v>
      </c>
      <c r="K2" s="2" t="s">
        <v>674</v>
      </c>
    </row>
    <row r="3" spans="1:11" ht="24">
      <c r="A3" s="1">
        <v>1</v>
      </c>
      <c r="B3" s="2" t="s">
        <v>584</v>
      </c>
      <c r="C3" s="1" t="s">
        <v>586</v>
      </c>
      <c r="D3" s="2" t="s">
        <v>7</v>
      </c>
      <c r="E3" s="1" t="s">
        <v>585</v>
      </c>
      <c r="F3" s="10" t="s">
        <v>587</v>
      </c>
      <c r="G3" s="1" t="s">
        <v>588</v>
      </c>
      <c r="H3" s="1" t="s">
        <v>642</v>
      </c>
      <c r="I3" s="3"/>
      <c r="J3" s="1"/>
      <c r="K3" s="1"/>
    </row>
    <row r="4" spans="1:11" ht="36">
      <c r="A4" s="1">
        <v>2</v>
      </c>
      <c r="B4" s="2" t="s">
        <v>691</v>
      </c>
      <c r="C4" s="1" t="s">
        <v>632</v>
      </c>
      <c r="D4" s="2" t="s">
        <v>631</v>
      </c>
      <c r="E4" s="1" t="s">
        <v>638</v>
      </c>
      <c r="F4" s="10" t="s">
        <v>9</v>
      </c>
      <c r="G4" s="1" t="s">
        <v>671</v>
      </c>
      <c r="H4" s="43" t="s">
        <v>677</v>
      </c>
      <c r="I4" s="3"/>
      <c r="J4" s="1"/>
      <c r="K4" s="1"/>
    </row>
    <row r="5" spans="1:11" ht="38.25" customHeight="1">
      <c r="A5" s="1">
        <v>3</v>
      </c>
      <c r="B5" s="2" t="s">
        <v>8</v>
      </c>
      <c r="C5" s="1" t="s">
        <v>40</v>
      </c>
      <c r="D5" s="2" t="s">
        <v>7</v>
      </c>
      <c r="E5" s="1" t="s">
        <v>638</v>
      </c>
      <c r="F5" s="10" t="s">
        <v>9</v>
      </c>
      <c r="G5" s="1" t="s">
        <v>671</v>
      </c>
      <c r="H5" s="43" t="s">
        <v>635</v>
      </c>
      <c r="I5" s="3"/>
      <c r="J5" s="1"/>
      <c r="K5" s="1"/>
    </row>
    <row r="6" spans="1:11" ht="59.25" customHeight="1">
      <c r="A6" s="1">
        <v>4</v>
      </c>
      <c r="B6" s="2" t="s">
        <v>637</v>
      </c>
      <c r="C6" s="1" t="s">
        <v>51</v>
      </c>
      <c r="D6" s="2" t="s">
        <v>7</v>
      </c>
      <c r="E6" s="1" t="s">
        <v>692</v>
      </c>
      <c r="F6" s="10" t="s">
        <v>9</v>
      </c>
      <c r="G6" s="1" t="s">
        <v>693</v>
      </c>
      <c r="H6" s="43" t="s">
        <v>636</v>
      </c>
      <c r="I6" s="3"/>
      <c r="J6" s="1"/>
      <c r="K6" s="1"/>
    </row>
    <row r="7" spans="1:11" ht="30.75" customHeight="1">
      <c r="A7" s="1">
        <v>5</v>
      </c>
      <c r="B7" s="2" t="s">
        <v>627</v>
      </c>
      <c r="C7" s="1" t="s">
        <v>629</v>
      </c>
      <c r="D7" s="2" t="s">
        <v>42</v>
      </c>
      <c r="E7" s="1" t="s">
        <v>628</v>
      </c>
      <c r="F7" s="10" t="s">
        <v>630</v>
      </c>
      <c r="G7" s="1">
        <v>905217463</v>
      </c>
      <c r="H7" s="43"/>
      <c r="I7" s="3"/>
      <c r="J7" s="1"/>
      <c r="K7" s="1"/>
    </row>
    <row r="8" spans="1:11" ht="48" customHeight="1">
      <c r="A8" s="1">
        <v>6</v>
      </c>
      <c r="B8" s="44" t="s">
        <v>41</v>
      </c>
      <c r="C8" s="49" t="s">
        <v>695</v>
      </c>
      <c r="D8" s="2" t="s">
        <v>42</v>
      </c>
      <c r="E8" s="1" t="s">
        <v>43</v>
      </c>
      <c r="F8" s="10" t="s">
        <v>44</v>
      </c>
      <c r="G8" s="1" t="s">
        <v>696</v>
      </c>
      <c r="H8" s="43" t="s">
        <v>694</v>
      </c>
      <c r="I8" s="3"/>
      <c r="J8" s="1"/>
      <c r="K8" s="1"/>
    </row>
    <row r="9" spans="1:11" ht="45">
      <c r="A9" s="1">
        <v>7</v>
      </c>
      <c r="B9" s="2" t="s">
        <v>643</v>
      </c>
      <c r="C9" s="1" t="s">
        <v>648</v>
      </c>
      <c r="D9" s="2" t="s">
        <v>10</v>
      </c>
      <c r="E9" s="1" t="s">
        <v>644</v>
      </c>
      <c r="F9" s="10" t="s">
        <v>645</v>
      </c>
      <c r="G9" s="1" t="s">
        <v>646</v>
      </c>
      <c r="H9" s="43" t="s">
        <v>647</v>
      </c>
      <c r="I9" s="45"/>
      <c r="J9" s="45"/>
      <c r="K9" s="45"/>
    </row>
    <row r="10" spans="1:11" ht="24">
      <c r="A10" s="1">
        <v>8</v>
      </c>
      <c r="B10" s="41" t="s">
        <v>663</v>
      </c>
      <c r="C10" s="1"/>
      <c r="D10" s="44" t="s">
        <v>7</v>
      </c>
      <c r="E10" s="1" t="s">
        <v>664</v>
      </c>
      <c r="F10" s="52"/>
      <c r="G10" s="39" t="s">
        <v>665</v>
      </c>
      <c r="H10" s="42"/>
      <c r="I10" s="1"/>
      <c r="J10" s="1"/>
      <c r="K10" s="1"/>
    </row>
    <row r="11" spans="1:11" ht="24">
      <c r="A11" s="1">
        <v>9</v>
      </c>
      <c r="B11" s="2" t="s">
        <v>572</v>
      </c>
      <c r="C11" s="1" t="s">
        <v>573</v>
      </c>
      <c r="D11" s="2" t="s">
        <v>573</v>
      </c>
      <c r="E11" s="1" t="s">
        <v>574</v>
      </c>
      <c r="F11" s="10" t="s">
        <v>575</v>
      </c>
      <c r="G11" s="1" t="s">
        <v>576</v>
      </c>
      <c r="H11" s="43" t="s">
        <v>697</v>
      </c>
      <c r="I11" s="6"/>
      <c r="J11" s="6"/>
      <c r="K11" s="6"/>
    </row>
    <row r="12" spans="1:11" ht="60">
      <c r="A12" s="1">
        <v>10</v>
      </c>
      <c r="B12" s="41" t="s">
        <v>589</v>
      </c>
      <c r="C12" s="1"/>
      <c r="D12" s="41" t="s">
        <v>590</v>
      </c>
      <c r="E12" s="6" t="s">
        <v>592</v>
      </c>
      <c r="F12" s="10" t="s">
        <v>591</v>
      </c>
      <c r="G12" s="6" t="s">
        <v>593</v>
      </c>
      <c r="H12" s="42" t="s">
        <v>634</v>
      </c>
      <c r="I12" s="6"/>
      <c r="J12" s="6"/>
      <c r="K12" s="6"/>
    </row>
    <row r="13" spans="1:11" ht="39" customHeight="1">
      <c r="A13" s="1">
        <v>11</v>
      </c>
      <c r="B13" s="41" t="s">
        <v>30</v>
      </c>
      <c r="C13" s="1" t="s">
        <v>50</v>
      </c>
      <c r="D13" s="41" t="s">
        <v>7</v>
      </c>
      <c r="E13" s="6" t="s">
        <v>31</v>
      </c>
      <c r="F13" s="10" t="s">
        <v>49</v>
      </c>
      <c r="G13" s="6" t="s">
        <v>32</v>
      </c>
      <c r="H13" s="42" t="s">
        <v>640</v>
      </c>
      <c r="I13" s="45"/>
      <c r="J13" s="45"/>
      <c r="K13" s="45"/>
    </row>
    <row r="14" spans="1:11" ht="24">
      <c r="A14" s="1">
        <v>12</v>
      </c>
      <c r="B14" s="41" t="s">
        <v>666</v>
      </c>
      <c r="C14" s="1" t="s">
        <v>667</v>
      </c>
      <c r="D14" s="44" t="s">
        <v>7</v>
      </c>
      <c r="E14" s="1" t="s">
        <v>668</v>
      </c>
      <c r="F14" s="52" t="s">
        <v>685</v>
      </c>
      <c r="G14" s="39" t="s">
        <v>669</v>
      </c>
      <c r="H14" s="42" t="s">
        <v>683</v>
      </c>
      <c r="I14" s="1"/>
      <c r="J14" s="1"/>
      <c r="K14" s="1"/>
    </row>
    <row r="15" spans="1:11" ht="32.25" customHeight="1">
      <c r="A15" s="1">
        <v>13</v>
      </c>
      <c r="B15" s="2" t="s">
        <v>15</v>
      </c>
      <c r="C15" s="1" t="s">
        <v>47</v>
      </c>
      <c r="D15" s="2" t="s">
        <v>13</v>
      </c>
      <c r="E15" s="1" t="s">
        <v>14</v>
      </c>
      <c r="F15" s="1" t="s">
        <v>48</v>
      </c>
      <c r="G15" s="1" t="s">
        <v>571</v>
      </c>
      <c r="H15" s="43" t="s">
        <v>679</v>
      </c>
      <c r="I15" s="45"/>
      <c r="J15" s="45"/>
      <c r="K15" s="45"/>
    </row>
    <row r="16" spans="1:11" ht="30" customHeight="1">
      <c r="A16" s="1">
        <v>14</v>
      </c>
      <c r="B16" s="41" t="s">
        <v>670</v>
      </c>
      <c r="C16" s="1"/>
      <c r="D16" s="44" t="s">
        <v>7</v>
      </c>
      <c r="E16" s="1" t="s">
        <v>596</v>
      </c>
      <c r="F16" s="10" t="s">
        <v>597</v>
      </c>
      <c r="G16" s="46"/>
      <c r="H16" s="42"/>
      <c r="I16" s="39"/>
      <c r="J16" s="39"/>
      <c r="K16" s="39"/>
    </row>
    <row r="17" spans="1:11" ht="51" customHeight="1">
      <c r="A17" s="1">
        <v>15</v>
      </c>
      <c r="B17" s="41" t="s">
        <v>577</v>
      </c>
      <c r="C17" s="6" t="s">
        <v>45</v>
      </c>
      <c r="D17" s="44" t="s">
        <v>10</v>
      </c>
      <c r="E17" s="56" t="s">
        <v>602</v>
      </c>
      <c r="F17" s="10" t="s">
        <v>578</v>
      </c>
      <c r="G17" s="50">
        <v>903558932</v>
      </c>
      <c r="H17" s="42" t="s">
        <v>681</v>
      </c>
      <c r="I17" s="45"/>
      <c r="J17" s="45"/>
      <c r="K17" s="45"/>
    </row>
    <row r="18" spans="1:11" ht="36" customHeight="1">
      <c r="A18" s="1">
        <v>16</v>
      </c>
      <c r="B18" s="41" t="s">
        <v>604</v>
      </c>
      <c r="C18" s="1" t="s">
        <v>606</v>
      </c>
      <c r="D18" s="44" t="s">
        <v>7</v>
      </c>
      <c r="E18" s="6" t="s">
        <v>603</v>
      </c>
      <c r="F18" s="10" t="s">
        <v>605</v>
      </c>
      <c r="G18" s="6" t="s">
        <v>607</v>
      </c>
      <c r="H18" s="42" t="s">
        <v>680</v>
      </c>
      <c r="I18" s="45"/>
      <c r="J18" s="45"/>
      <c r="K18" s="45"/>
    </row>
    <row r="19" spans="1:11" ht="36" customHeight="1">
      <c r="A19" s="1">
        <v>17</v>
      </c>
      <c r="B19" s="41" t="s">
        <v>579</v>
      </c>
      <c r="C19" s="1"/>
      <c r="D19" s="44" t="s">
        <v>580</v>
      </c>
      <c r="E19" s="6" t="s">
        <v>594</v>
      </c>
      <c r="F19" s="10" t="s">
        <v>595</v>
      </c>
      <c r="G19" s="6" t="s">
        <v>583</v>
      </c>
      <c r="H19" s="42" t="s">
        <v>676</v>
      </c>
      <c r="I19" s="6"/>
      <c r="J19" s="6"/>
      <c r="K19" s="6"/>
    </row>
    <row r="20" spans="1:11" ht="36" customHeight="1">
      <c r="A20" s="1">
        <v>18</v>
      </c>
      <c r="B20" s="41" t="s">
        <v>626</v>
      </c>
      <c r="C20" s="1"/>
      <c r="D20" s="41" t="s">
        <v>625</v>
      </c>
      <c r="E20" s="6" t="s">
        <v>624</v>
      </c>
      <c r="F20" s="10" t="s">
        <v>623</v>
      </c>
      <c r="G20" s="6">
        <v>904225811</v>
      </c>
      <c r="H20" s="43" t="s">
        <v>633</v>
      </c>
      <c r="I20" s="45"/>
      <c r="J20" s="45"/>
      <c r="K20" s="45"/>
    </row>
    <row r="21" spans="1:11" ht="36" customHeight="1">
      <c r="A21" s="1">
        <v>19</v>
      </c>
      <c r="B21" s="41" t="s">
        <v>598</v>
      </c>
      <c r="C21" s="1" t="s">
        <v>51</v>
      </c>
      <c r="D21" s="44" t="s">
        <v>7</v>
      </c>
      <c r="E21" s="1" t="s">
        <v>599</v>
      </c>
      <c r="F21" s="47" t="s">
        <v>600</v>
      </c>
      <c r="G21" s="51" t="s">
        <v>601</v>
      </c>
      <c r="H21" s="42" t="s">
        <v>641</v>
      </c>
      <c r="I21" s="45"/>
      <c r="J21" s="45"/>
      <c r="K21" s="45"/>
    </row>
    <row r="22" spans="1:11" ht="36" customHeight="1">
      <c r="A22" s="1">
        <v>20</v>
      </c>
      <c r="B22" s="41" t="s">
        <v>99</v>
      </c>
      <c r="C22" s="1" t="s">
        <v>608</v>
      </c>
      <c r="D22" s="44" t="s">
        <v>7</v>
      </c>
      <c r="E22" s="1" t="s">
        <v>101</v>
      </c>
      <c r="F22" s="10" t="s">
        <v>102</v>
      </c>
      <c r="G22" s="51" t="s">
        <v>609</v>
      </c>
      <c r="H22" s="42"/>
      <c r="I22" s="45"/>
      <c r="J22" s="45"/>
      <c r="K22" s="45"/>
    </row>
    <row r="23" spans="1:11" ht="26.25" customHeight="1">
      <c r="A23" s="1">
        <v>21</v>
      </c>
      <c r="B23" s="2" t="s">
        <v>16</v>
      </c>
      <c r="C23" s="1" t="s">
        <v>615</v>
      </c>
      <c r="D23" s="2" t="s">
        <v>10</v>
      </c>
      <c r="E23" s="1" t="s">
        <v>11</v>
      </c>
      <c r="F23" s="1" t="s">
        <v>46</v>
      </c>
      <c r="G23" s="1" t="s">
        <v>616</v>
      </c>
      <c r="H23" s="43"/>
      <c r="I23" s="1"/>
      <c r="J23" s="1"/>
      <c r="K23" s="1"/>
    </row>
    <row r="24" spans="1:11" ht="24">
      <c r="A24" s="1">
        <v>22</v>
      </c>
      <c r="B24" s="1" t="s">
        <v>16</v>
      </c>
      <c r="C24" s="1"/>
      <c r="D24" s="2" t="s">
        <v>12</v>
      </c>
      <c r="E24" s="1" t="s">
        <v>18</v>
      </c>
      <c r="F24" s="10" t="s">
        <v>675</v>
      </c>
      <c r="G24" s="1" t="s">
        <v>19</v>
      </c>
      <c r="H24" s="43"/>
      <c r="I24" s="1"/>
      <c r="J24" s="1"/>
      <c r="K24" s="1"/>
    </row>
    <row r="25" spans="1:11" ht="24">
      <c r="A25" s="1">
        <v>23</v>
      </c>
      <c r="B25" s="1" t="s">
        <v>16</v>
      </c>
      <c r="C25" s="1"/>
      <c r="D25" s="2" t="s">
        <v>649</v>
      </c>
      <c r="E25" s="1" t="s">
        <v>650</v>
      </c>
      <c r="F25" s="10" t="s">
        <v>651</v>
      </c>
      <c r="G25" s="1" t="s">
        <v>652</v>
      </c>
      <c r="H25" s="43" t="s">
        <v>682</v>
      </c>
      <c r="I25" s="1"/>
      <c r="J25" s="1"/>
      <c r="K25" s="1"/>
    </row>
    <row r="26" spans="1:11" ht="24">
      <c r="A26" s="1">
        <v>24</v>
      </c>
      <c r="B26" s="1" t="s">
        <v>16</v>
      </c>
      <c r="C26" s="1"/>
      <c r="D26" s="2" t="s">
        <v>20</v>
      </c>
      <c r="E26" s="1" t="s">
        <v>21</v>
      </c>
      <c r="F26" s="1"/>
      <c r="G26" s="1" t="s">
        <v>22</v>
      </c>
      <c r="H26" s="43"/>
      <c r="I26" s="1"/>
      <c r="J26" s="1"/>
      <c r="K26" s="1"/>
    </row>
    <row r="27" spans="1:11" ht="24">
      <c r="A27" s="1">
        <v>25</v>
      </c>
      <c r="B27" s="1" t="s">
        <v>16</v>
      </c>
      <c r="C27" s="1"/>
      <c r="D27" s="2" t="s">
        <v>7</v>
      </c>
      <c r="E27" s="1" t="s">
        <v>23</v>
      </c>
      <c r="F27" s="1"/>
      <c r="G27" s="1" t="s">
        <v>581</v>
      </c>
      <c r="H27" s="43"/>
      <c r="I27" s="1"/>
      <c r="J27" s="1"/>
      <c r="K27" s="1"/>
    </row>
    <row r="28" spans="1:11" ht="24">
      <c r="A28" s="1">
        <v>26</v>
      </c>
      <c r="B28" s="1" t="s">
        <v>16</v>
      </c>
      <c r="C28" s="1"/>
      <c r="D28" s="2" t="s">
        <v>657</v>
      </c>
      <c r="E28" s="1" t="s">
        <v>24</v>
      </c>
      <c r="F28" s="1"/>
      <c r="G28" s="1" t="s">
        <v>25</v>
      </c>
      <c r="H28" s="43"/>
      <c r="I28" s="1"/>
      <c r="J28" s="1"/>
      <c r="K28" s="1"/>
    </row>
    <row r="29" spans="1:11" ht="22.5" customHeight="1">
      <c r="A29" s="1">
        <v>27</v>
      </c>
      <c r="B29" s="1" t="s">
        <v>16</v>
      </c>
      <c r="C29" s="1"/>
      <c r="D29" s="2" t="s">
        <v>26</v>
      </c>
      <c r="E29" s="1" t="s">
        <v>27</v>
      </c>
      <c r="F29" s="1"/>
      <c r="G29" s="1" t="s">
        <v>582</v>
      </c>
      <c r="H29" s="43"/>
      <c r="I29" s="1"/>
      <c r="J29" s="1"/>
      <c r="K29" s="1"/>
    </row>
    <row r="30" spans="1:11" ht="72" customHeight="1">
      <c r="A30" s="1">
        <v>28</v>
      </c>
      <c r="B30" s="1" t="s">
        <v>16</v>
      </c>
      <c r="C30" s="1"/>
      <c r="D30" s="2" t="s">
        <v>653</v>
      </c>
      <c r="E30" s="1" t="s">
        <v>654</v>
      </c>
      <c r="F30" s="10" t="s">
        <v>655</v>
      </c>
      <c r="G30" s="1" t="s">
        <v>656</v>
      </c>
      <c r="H30" s="43" t="s">
        <v>678</v>
      </c>
      <c r="I30" s="1"/>
      <c r="J30" s="1"/>
      <c r="K30" s="1"/>
    </row>
    <row r="31" spans="1:11" ht="24">
      <c r="A31" s="1">
        <v>29</v>
      </c>
      <c r="B31" s="1" t="s">
        <v>16</v>
      </c>
      <c r="C31" s="1"/>
      <c r="D31" s="2" t="s">
        <v>17</v>
      </c>
      <c r="E31" s="1" t="s">
        <v>28</v>
      </c>
      <c r="F31" s="10" t="s">
        <v>698</v>
      </c>
      <c r="G31" s="1" t="s">
        <v>29</v>
      </c>
      <c r="H31" s="43" t="s">
        <v>699</v>
      </c>
      <c r="I31" s="45"/>
      <c r="J31" s="45"/>
      <c r="K31" s="45"/>
    </row>
    <row r="32" spans="1:11" ht="24">
      <c r="A32" s="1">
        <v>30</v>
      </c>
      <c r="B32" s="41" t="s">
        <v>659</v>
      </c>
      <c r="C32" s="1" t="s">
        <v>661</v>
      </c>
      <c r="D32" s="44" t="s">
        <v>7</v>
      </c>
      <c r="E32" s="1" t="s">
        <v>658</v>
      </c>
      <c r="F32" s="52" t="s">
        <v>660</v>
      </c>
      <c r="G32" s="39">
        <v>905920741</v>
      </c>
      <c r="H32" s="42" t="s">
        <v>684</v>
      </c>
      <c r="I32" s="17"/>
      <c r="J32" s="17"/>
      <c r="K32" s="17"/>
    </row>
    <row r="33" spans="1:11" ht="47.25" customHeight="1">
      <c r="A33" s="1">
        <v>31</v>
      </c>
      <c r="B33" s="2" t="s">
        <v>611</v>
      </c>
      <c r="C33" s="39"/>
      <c r="D33" s="2" t="s">
        <v>610</v>
      </c>
      <c r="E33" s="6" t="s">
        <v>612</v>
      </c>
      <c r="F33" s="10" t="s">
        <v>613</v>
      </c>
      <c r="G33" s="6" t="s">
        <v>614</v>
      </c>
      <c r="H33" s="43" t="s">
        <v>639</v>
      </c>
      <c r="I33" s="45"/>
      <c r="J33" s="45"/>
      <c r="K33" s="45"/>
    </row>
    <row r="34" spans="1:11" ht="45">
      <c r="A34" s="1">
        <v>32</v>
      </c>
      <c r="B34" s="55" t="s">
        <v>617</v>
      </c>
      <c r="C34" s="22" t="s">
        <v>618</v>
      </c>
      <c r="D34" s="2" t="s">
        <v>619</v>
      </c>
      <c r="E34" s="6" t="s">
        <v>620</v>
      </c>
      <c r="F34" s="10" t="s">
        <v>621</v>
      </c>
      <c r="G34" s="6" t="s">
        <v>622</v>
      </c>
      <c r="H34" s="43" t="s">
        <v>662</v>
      </c>
      <c r="I34" s="17"/>
      <c r="J34" s="17"/>
      <c r="K34" s="17"/>
    </row>
    <row r="35" spans="1:11" ht="46.5" customHeight="1">
      <c r="A35" s="1">
        <v>33</v>
      </c>
      <c r="B35" s="44" t="s">
        <v>686</v>
      </c>
      <c r="C35" s="1" t="s">
        <v>687</v>
      </c>
      <c r="D35" s="2" t="s">
        <v>7</v>
      </c>
      <c r="E35" s="6" t="s">
        <v>688</v>
      </c>
      <c r="F35" s="10" t="s">
        <v>689</v>
      </c>
      <c r="G35" s="6">
        <v>911444991</v>
      </c>
      <c r="H35" s="43" t="s">
        <v>690</v>
      </c>
      <c r="I35" s="17"/>
      <c r="J35" s="17"/>
      <c r="K35" s="17"/>
    </row>
    <row r="36" spans="1:11" ht="15" customHeight="1">
      <c r="A36" s="32"/>
      <c r="B36" s="54"/>
      <c r="C36" s="53"/>
    </row>
  </sheetData>
  <mergeCells count="1">
    <mergeCell ref="A1:K1"/>
  </mergeCells>
  <hyperlinks>
    <hyperlink ref="F5" r:id="rId1" display="mailto:dssvazecka@stonline.sk"/>
    <hyperlink ref="F6" r:id="rId2" display="mailto:dssvazecka@stonline.sk"/>
    <hyperlink ref="F13" r:id="rId3" display="mailto:pdcoz11@gmail.com"/>
    <hyperlink ref="F11" r:id="rId4"/>
    <hyperlink ref="F8" r:id="rId5"/>
    <hyperlink ref="F3" r:id="rId6"/>
    <hyperlink ref="F12" r:id="rId7"/>
    <hyperlink ref="F19" r:id="rId8" display="mailto:zelonkayova@centrum.sk"/>
    <hyperlink ref="F16" r:id="rId9"/>
    <hyperlink ref="F21" r:id="rId10"/>
    <hyperlink ref="F18" r:id="rId11"/>
    <hyperlink ref="F22" r:id="rId12"/>
    <hyperlink ref="F33" r:id="rId13"/>
    <hyperlink ref="F34" r:id="rId14"/>
    <hyperlink ref="F20" r:id="rId15"/>
    <hyperlink ref="F7" r:id="rId16"/>
    <hyperlink ref="F17" r:id="rId17"/>
    <hyperlink ref="F4" r:id="rId18"/>
    <hyperlink ref="F9" r:id="rId19"/>
    <hyperlink ref="F24" r:id="rId20"/>
    <hyperlink ref="F25" r:id="rId21"/>
    <hyperlink ref="F30" r:id="rId22"/>
    <hyperlink ref="F32" r:id="rId23" display="mailto:venuse.po@gmail.com"/>
    <hyperlink ref="F35" r:id="rId24"/>
    <hyperlink ref="F31" r:id="rId25"/>
  </hyperlinks>
  <pageMargins left="0.7" right="0.7" top="0.75" bottom="0.75" header="0.3" footer="0.3"/>
  <pageSetup paperSize="9" orientation="landscape" verticalDpi="0" r:id="rId26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6"/>
  <sheetViews>
    <sheetView workbookViewId="0">
      <selection activeCell="D9" sqref="D9"/>
    </sheetView>
  </sheetViews>
  <sheetFormatPr defaultRowHeight="15"/>
  <cols>
    <col min="1" max="1" width="4.140625" customWidth="1"/>
    <col min="2" max="3" width="30.42578125" customWidth="1"/>
    <col min="4" max="4" width="13.140625" customWidth="1"/>
    <col min="5" max="6" width="12.140625" customWidth="1"/>
    <col min="7" max="7" width="12.42578125" bestFit="1" customWidth="1"/>
    <col min="8" max="8" width="27.140625" customWidth="1"/>
    <col min="9" max="9" width="10" customWidth="1"/>
  </cols>
  <sheetData>
    <row r="1" spans="1:11" ht="15.75">
      <c r="A1" s="60" t="s">
        <v>37</v>
      </c>
      <c r="B1" s="60"/>
      <c r="C1" s="60"/>
      <c r="D1" s="60"/>
      <c r="E1" s="60"/>
      <c r="F1" s="60"/>
      <c r="G1" s="60"/>
      <c r="H1" s="60"/>
      <c r="I1" s="60"/>
      <c r="J1" s="60"/>
      <c r="K1" s="60"/>
    </row>
    <row r="2" spans="1:11" ht="45.75" customHeight="1">
      <c r="A2" s="4" t="s">
        <v>0</v>
      </c>
      <c r="B2" s="4" t="s">
        <v>1</v>
      </c>
      <c r="C2" s="4" t="s">
        <v>38</v>
      </c>
      <c r="D2" s="4" t="s">
        <v>3</v>
      </c>
      <c r="E2" s="4" t="s">
        <v>2</v>
      </c>
      <c r="F2" s="4" t="s">
        <v>39</v>
      </c>
      <c r="G2" s="4" t="s">
        <v>4</v>
      </c>
      <c r="H2" s="4" t="s">
        <v>5</v>
      </c>
      <c r="I2" s="4" t="s">
        <v>34</v>
      </c>
      <c r="J2" s="4" t="s">
        <v>6</v>
      </c>
      <c r="K2" s="4" t="s">
        <v>36</v>
      </c>
    </row>
    <row r="3" spans="1:11">
      <c r="A3" s="1">
        <v>1</v>
      </c>
      <c r="B3" s="8" t="s">
        <v>52</v>
      </c>
      <c r="C3" s="8" t="s">
        <v>53</v>
      </c>
      <c r="D3" s="1" t="s">
        <v>54</v>
      </c>
      <c r="E3" s="8" t="s">
        <v>55</v>
      </c>
      <c r="F3" s="8" t="s">
        <v>56</v>
      </c>
      <c r="G3" s="13">
        <v>907450892</v>
      </c>
      <c r="H3" s="8" t="s">
        <v>57</v>
      </c>
      <c r="I3" s="3" t="s">
        <v>58</v>
      </c>
      <c r="J3" s="1">
        <v>60</v>
      </c>
      <c r="K3" s="1">
        <v>2</v>
      </c>
    </row>
    <row r="4" spans="1:11" ht="36">
      <c r="A4" s="1">
        <v>2</v>
      </c>
      <c r="B4" s="8" t="s">
        <v>59</v>
      </c>
      <c r="C4" s="8" t="s">
        <v>60</v>
      </c>
      <c r="D4" s="1" t="s">
        <v>54</v>
      </c>
      <c r="E4" s="8" t="s">
        <v>62</v>
      </c>
      <c r="F4" s="12" t="s">
        <v>61</v>
      </c>
      <c r="G4" s="8" t="s">
        <v>63</v>
      </c>
      <c r="H4" s="1" t="s">
        <v>64</v>
      </c>
      <c r="I4" s="11" t="s">
        <v>71</v>
      </c>
      <c r="J4" s="1">
        <v>20</v>
      </c>
      <c r="K4" s="1">
        <v>20</v>
      </c>
    </row>
    <row r="5" spans="1:11">
      <c r="A5" s="1">
        <v>3</v>
      </c>
      <c r="B5" s="8" t="s">
        <v>70</v>
      </c>
      <c r="C5" s="8" t="s">
        <v>69</v>
      </c>
      <c r="D5" s="1" t="s">
        <v>54</v>
      </c>
      <c r="E5" s="8" t="s">
        <v>68</v>
      </c>
      <c r="F5" s="8" t="s">
        <v>67</v>
      </c>
      <c r="G5" s="13" t="s">
        <v>66</v>
      </c>
      <c r="H5" s="8" t="s">
        <v>65</v>
      </c>
      <c r="I5" s="3" t="s">
        <v>72</v>
      </c>
      <c r="J5" s="1">
        <v>35</v>
      </c>
      <c r="K5" s="1">
        <v>5</v>
      </c>
    </row>
    <row r="6" spans="1:11">
      <c r="A6" s="1">
        <v>4</v>
      </c>
      <c r="B6" s="8" t="s">
        <v>73</v>
      </c>
      <c r="C6" s="1" t="s">
        <v>74</v>
      </c>
      <c r="D6" s="1" t="s">
        <v>54</v>
      </c>
      <c r="E6" s="8" t="s">
        <v>75</v>
      </c>
      <c r="F6" s="8" t="s">
        <v>76</v>
      </c>
      <c r="G6" s="8" t="s">
        <v>77</v>
      </c>
      <c r="H6" s="8" t="s">
        <v>78</v>
      </c>
      <c r="I6" s="3">
        <v>15</v>
      </c>
      <c r="J6" s="1">
        <v>70</v>
      </c>
      <c r="K6" s="1">
        <v>5</v>
      </c>
    </row>
    <row r="7" spans="1:11">
      <c r="A7" s="1">
        <v>5</v>
      </c>
      <c r="B7" s="8" t="s">
        <v>79</v>
      </c>
      <c r="C7" s="8" t="s">
        <v>80</v>
      </c>
      <c r="D7" s="1" t="s">
        <v>54</v>
      </c>
      <c r="E7" s="8" t="s">
        <v>81</v>
      </c>
      <c r="F7" s="8" t="s">
        <v>82</v>
      </c>
      <c r="G7" s="13">
        <v>907436936</v>
      </c>
      <c r="H7" s="8" t="s">
        <v>83</v>
      </c>
      <c r="I7" s="3" t="s">
        <v>84</v>
      </c>
      <c r="J7" s="1">
        <v>70</v>
      </c>
      <c r="K7" s="1">
        <v>5</v>
      </c>
    </row>
    <row r="8" spans="1:11" ht="24">
      <c r="A8" s="1">
        <v>6</v>
      </c>
      <c r="B8" s="8" t="s">
        <v>85</v>
      </c>
      <c r="C8" s="8" t="s">
        <v>86</v>
      </c>
      <c r="D8" s="1" t="s">
        <v>87</v>
      </c>
      <c r="E8" s="8" t="s">
        <v>88</v>
      </c>
      <c r="F8" s="14" t="s">
        <v>89</v>
      </c>
      <c r="G8" s="8" t="s">
        <v>90</v>
      </c>
      <c r="H8" s="8" t="s">
        <v>91</v>
      </c>
      <c r="I8" s="3">
        <v>4</v>
      </c>
      <c r="J8" s="1">
        <v>20</v>
      </c>
      <c r="K8" s="1">
        <v>5</v>
      </c>
    </row>
    <row r="9" spans="1:11">
      <c r="A9" s="1">
        <v>7</v>
      </c>
      <c r="B9" s="8" t="s">
        <v>92</v>
      </c>
      <c r="C9" s="8" t="s">
        <v>93</v>
      </c>
      <c r="D9" s="15" t="s">
        <v>94</v>
      </c>
      <c r="E9" s="8" t="s">
        <v>95</v>
      </c>
      <c r="F9" s="14" t="s">
        <v>96</v>
      </c>
      <c r="G9" s="8" t="s">
        <v>97</v>
      </c>
      <c r="H9" s="8" t="s">
        <v>98</v>
      </c>
      <c r="I9" s="1">
        <v>25</v>
      </c>
      <c r="J9" s="1">
        <v>50</v>
      </c>
      <c r="K9" s="1">
        <v>10</v>
      </c>
    </row>
    <row r="10" spans="1:11">
      <c r="A10" s="1">
        <v>8</v>
      </c>
      <c r="B10" s="8" t="s">
        <v>99</v>
      </c>
      <c r="C10" s="8" t="s">
        <v>100</v>
      </c>
      <c r="D10" s="1" t="s">
        <v>54</v>
      </c>
      <c r="E10" s="8" t="s">
        <v>101</v>
      </c>
      <c r="F10" s="8" t="s">
        <v>102</v>
      </c>
      <c r="G10" s="8" t="s">
        <v>103</v>
      </c>
      <c r="H10" s="8" t="s">
        <v>104</v>
      </c>
      <c r="I10" s="3">
        <v>8</v>
      </c>
      <c r="J10" s="1">
        <v>50</v>
      </c>
      <c r="K10" s="1">
        <v>5</v>
      </c>
    </row>
    <row r="11" spans="1:11">
      <c r="A11" s="1">
        <v>9</v>
      </c>
      <c r="B11" s="8" t="s">
        <v>273</v>
      </c>
      <c r="C11" s="8"/>
      <c r="D11" s="1" t="s">
        <v>54</v>
      </c>
      <c r="E11" s="8"/>
      <c r="F11" s="8"/>
      <c r="G11" s="8"/>
      <c r="H11" s="8"/>
      <c r="I11" s="3"/>
      <c r="J11" s="1">
        <v>20</v>
      </c>
      <c r="K11" s="1">
        <v>5</v>
      </c>
    </row>
    <row r="12" spans="1:11">
      <c r="A12" s="1">
        <v>10</v>
      </c>
      <c r="B12" s="8" t="s">
        <v>274</v>
      </c>
      <c r="C12" s="8"/>
      <c r="D12" s="1" t="s">
        <v>54</v>
      </c>
      <c r="E12" s="8"/>
      <c r="F12" s="8"/>
      <c r="G12" s="8"/>
      <c r="H12" s="8"/>
      <c r="I12" s="3"/>
      <c r="J12" s="1">
        <v>20</v>
      </c>
      <c r="K12" s="1">
        <v>5</v>
      </c>
    </row>
    <row r="13" spans="1:11">
      <c r="A13" s="1">
        <v>11</v>
      </c>
      <c r="B13" s="8" t="s">
        <v>105</v>
      </c>
      <c r="C13" s="8" t="s">
        <v>106</v>
      </c>
      <c r="D13" s="1" t="s">
        <v>54</v>
      </c>
      <c r="E13" s="8" t="s">
        <v>107</v>
      </c>
      <c r="F13" s="8" t="s">
        <v>108</v>
      </c>
      <c r="G13" s="8" t="s">
        <v>109</v>
      </c>
      <c r="H13" s="8" t="s">
        <v>110</v>
      </c>
      <c r="I13" s="1">
        <v>5</v>
      </c>
      <c r="J13" s="1">
        <v>50</v>
      </c>
      <c r="K13" s="1">
        <v>6</v>
      </c>
    </row>
    <row r="14" spans="1:11" ht="24">
      <c r="A14" s="1">
        <v>12</v>
      </c>
      <c r="B14" s="8" t="s">
        <v>559</v>
      </c>
      <c r="C14" s="8" t="s">
        <v>560</v>
      </c>
      <c r="D14" s="1" t="s">
        <v>561</v>
      </c>
      <c r="E14" s="8" t="s">
        <v>562</v>
      </c>
      <c r="F14" s="8" t="s">
        <v>563</v>
      </c>
      <c r="G14" s="8">
        <v>907193056</v>
      </c>
      <c r="H14" s="8" t="s">
        <v>564</v>
      </c>
      <c r="I14" s="1">
        <v>10</v>
      </c>
      <c r="J14" s="1">
        <v>5</v>
      </c>
      <c r="K14" s="1">
        <v>10</v>
      </c>
    </row>
    <row r="15" spans="1:11">
      <c r="A15" s="1">
        <v>13</v>
      </c>
      <c r="B15" s="8" t="s">
        <v>565</v>
      </c>
      <c r="C15" s="8" t="s">
        <v>566</v>
      </c>
      <c r="D15" s="1" t="s">
        <v>54</v>
      </c>
      <c r="E15" s="8" t="s">
        <v>567</v>
      </c>
      <c r="F15" s="8" t="s">
        <v>568</v>
      </c>
      <c r="G15" s="8" t="s">
        <v>569</v>
      </c>
      <c r="H15" s="8" t="s">
        <v>570</v>
      </c>
      <c r="I15" s="1">
        <v>15</v>
      </c>
      <c r="J15" s="1">
        <v>30</v>
      </c>
      <c r="K15" s="1">
        <v>3</v>
      </c>
    </row>
    <row r="16" spans="1:11" ht="15.75">
      <c r="B16" s="5" t="s">
        <v>35</v>
      </c>
      <c r="C16" s="5"/>
      <c r="I16" s="7"/>
      <c r="J16" s="7">
        <f>SUM(J3:J15)</f>
        <v>500</v>
      </c>
      <c r="K16" s="7">
        <f>SUM(K3:K15)</f>
        <v>86</v>
      </c>
    </row>
  </sheetData>
  <mergeCells count="1">
    <mergeCell ref="A1:K1"/>
  </mergeCells>
  <hyperlinks>
    <hyperlink ref="F4" r:id="rId1"/>
    <hyperlink ref="F8" r:id="rId2" display="mailto:spisskanovaves@redcross.sk"/>
    <hyperlink ref="F9" r:id="rId3" display="mailto:omar.sosna@gmail.com"/>
  </hyperlinks>
  <pageMargins left="0.7" right="0.7" top="0.75" bottom="0.75" header="0.3" footer="0.3"/>
  <pageSetup paperSize="9" orientation="portrait" verticalDpi="0" r:id="rId4"/>
</worksheet>
</file>

<file path=xl/worksheets/sheet3.xml><?xml version="1.0" encoding="utf-8"?>
<worksheet xmlns="http://schemas.openxmlformats.org/spreadsheetml/2006/main" xmlns:r="http://schemas.openxmlformats.org/officeDocument/2006/relationships">
  <dimension ref="A1:K5"/>
  <sheetViews>
    <sheetView workbookViewId="0">
      <selection activeCell="B4" sqref="B4"/>
    </sheetView>
  </sheetViews>
  <sheetFormatPr defaultRowHeight="15"/>
  <cols>
    <col min="1" max="1" width="4.140625" customWidth="1"/>
    <col min="2" max="3" width="30.42578125" customWidth="1"/>
    <col min="4" max="4" width="13.140625" customWidth="1"/>
    <col min="5" max="6" width="12.140625" customWidth="1"/>
    <col min="7" max="7" width="11.7109375" customWidth="1"/>
    <col min="8" max="8" width="27.140625" customWidth="1"/>
    <col min="9" max="9" width="10" customWidth="1"/>
  </cols>
  <sheetData>
    <row r="1" spans="1:11" ht="15.75">
      <c r="A1" s="60" t="s">
        <v>37</v>
      </c>
      <c r="B1" s="60"/>
      <c r="C1" s="60"/>
      <c r="D1" s="60"/>
      <c r="E1" s="60"/>
      <c r="F1" s="60"/>
      <c r="G1" s="60"/>
      <c r="H1" s="60"/>
      <c r="I1" s="60"/>
      <c r="J1" s="60"/>
      <c r="K1" s="60"/>
    </row>
    <row r="2" spans="1:11" ht="45.75" customHeight="1">
      <c r="A2" s="4" t="s">
        <v>0</v>
      </c>
      <c r="B2" s="4" t="s">
        <v>1</v>
      </c>
      <c r="C2" s="4" t="s">
        <v>38</v>
      </c>
      <c r="D2" s="4" t="s">
        <v>3</v>
      </c>
      <c r="E2" s="4" t="s">
        <v>2</v>
      </c>
      <c r="F2" s="4" t="s">
        <v>39</v>
      </c>
      <c r="G2" s="4" t="s">
        <v>4</v>
      </c>
      <c r="H2" s="4" t="s">
        <v>5</v>
      </c>
      <c r="I2" s="4" t="s">
        <v>34</v>
      </c>
      <c r="J2" s="4" t="s">
        <v>6</v>
      </c>
      <c r="K2" s="4" t="s">
        <v>36</v>
      </c>
    </row>
    <row r="3" spans="1:11">
      <c r="A3" s="1">
        <v>1</v>
      </c>
      <c r="B3" s="8" t="s">
        <v>111</v>
      </c>
      <c r="C3" s="8" t="s">
        <v>112</v>
      </c>
      <c r="D3" s="1" t="s">
        <v>113</v>
      </c>
      <c r="E3" s="8" t="s">
        <v>114</v>
      </c>
      <c r="F3" s="8" t="s">
        <v>115</v>
      </c>
      <c r="G3" s="8" t="s">
        <v>116</v>
      </c>
      <c r="H3" s="8" t="s">
        <v>117</v>
      </c>
      <c r="I3" s="3">
        <v>20</v>
      </c>
      <c r="J3" s="1">
        <v>30</v>
      </c>
      <c r="K3" s="1">
        <v>10</v>
      </c>
    </row>
    <row r="4" spans="1:11" ht="24">
      <c r="A4" s="1">
        <v>2</v>
      </c>
      <c r="B4" s="8" t="s">
        <v>118</v>
      </c>
      <c r="C4" s="8" t="s">
        <v>119</v>
      </c>
      <c r="D4" s="1" t="s">
        <v>120</v>
      </c>
      <c r="E4" s="8" t="s">
        <v>121</v>
      </c>
      <c r="F4" s="8" t="s">
        <v>122</v>
      </c>
      <c r="G4" s="8" t="s">
        <v>123</v>
      </c>
      <c r="H4" s="1" t="s">
        <v>124</v>
      </c>
      <c r="I4" s="3">
        <v>30</v>
      </c>
      <c r="J4" s="1">
        <v>100</v>
      </c>
      <c r="K4" s="1">
        <v>5</v>
      </c>
    </row>
    <row r="5" spans="1:11" ht="15.75">
      <c r="B5" s="5" t="s">
        <v>35</v>
      </c>
      <c r="C5" s="5"/>
      <c r="I5" s="7">
        <f>SUM(I3:I4)</f>
        <v>50</v>
      </c>
      <c r="J5" s="7">
        <f>SUM(J3:J4)</f>
        <v>130</v>
      </c>
      <c r="K5" s="7">
        <f>SUM(K3:K4)</f>
        <v>15</v>
      </c>
    </row>
  </sheetData>
  <mergeCells count="1">
    <mergeCell ref="A1:K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K29"/>
  <sheetViews>
    <sheetView topLeftCell="A10" workbookViewId="0">
      <selection activeCell="A28" sqref="A28"/>
    </sheetView>
  </sheetViews>
  <sheetFormatPr defaultRowHeight="15"/>
  <cols>
    <col min="1" max="1" width="4.140625" customWidth="1"/>
    <col min="2" max="3" width="30.42578125" customWidth="1"/>
    <col min="4" max="4" width="13.140625" customWidth="1"/>
    <col min="5" max="6" width="12.140625" customWidth="1"/>
    <col min="7" max="7" width="26.5703125" bestFit="1" customWidth="1"/>
    <col min="8" max="8" width="27.140625" customWidth="1"/>
    <col min="9" max="9" width="10" customWidth="1"/>
  </cols>
  <sheetData>
    <row r="1" spans="1:11" ht="15.75">
      <c r="A1" s="60" t="s">
        <v>37</v>
      </c>
      <c r="B1" s="60"/>
      <c r="C1" s="60"/>
      <c r="D1" s="60"/>
      <c r="E1" s="60"/>
      <c r="F1" s="60"/>
      <c r="G1" s="60"/>
      <c r="H1" s="60"/>
      <c r="I1" s="60"/>
      <c r="J1" s="60"/>
      <c r="K1" s="60"/>
    </row>
    <row r="2" spans="1:11" ht="45.75" customHeight="1">
      <c r="A2" s="4" t="s">
        <v>0</v>
      </c>
      <c r="B2" s="4" t="s">
        <v>1</v>
      </c>
      <c r="C2" s="4" t="s">
        <v>38</v>
      </c>
      <c r="D2" s="4" t="s">
        <v>3</v>
      </c>
      <c r="E2" s="4" t="s">
        <v>2</v>
      </c>
      <c r="F2" s="4" t="s">
        <v>39</v>
      </c>
      <c r="G2" s="4" t="s">
        <v>4</v>
      </c>
      <c r="H2" s="4" t="s">
        <v>5</v>
      </c>
      <c r="I2" s="4" t="s">
        <v>34</v>
      </c>
      <c r="J2" s="4" t="s">
        <v>6</v>
      </c>
      <c r="K2" s="4" t="s">
        <v>36</v>
      </c>
    </row>
    <row r="3" spans="1:11">
      <c r="A3" s="1">
        <v>1</v>
      </c>
      <c r="B3" s="8" t="s">
        <v>139</v>
      </c>
      <c r="C3" s="8" t="s">
        <v>140</v>
      </c>
      <c r="D3" s="1" t="s">
        <v>141</v>
      </c>
      <c r="E3" s="8" t="s">
        <v>142</v>
      </c>
      <c r="F3" s="8" t="s">
        <v>143</v>
      </c>
      <c r="G3" s="8" t="s">
        <v>144</v>
      </c>
      <c r="H3" s="8" t="s">
        <v>145</v>
      </c>
      <c r="I3" s="3">
        <v>10</v>
      </c>
      <c r="J3" s="1">
        <v>60</v>
      </c>
      <c r="K3" s="1">
        <v>10</v>
      </c>
    </row>
    <row r="4" spans="1:11" ht="24">
      <c r="A4" s="1">
        <v>2</v>
      </c>
      <c r="B4" s="8" t="s">
        <v>146</v>
      </c>
      <c r="C4" s="8" t="s">
        <v>147</v>
      </c>
      <c r="D4" s="1" t="s">
        <v>148</v>
      </c>
      <c r="E4" s="8" t="s">
        <v>149</v>
      </c>
      <c r="F4" s="8" t="s">
        <v>150</v>
      </c>
      <c r="G4" s="8" t="s">
        <v>151</v>
      </c>
      <c r="H4" s="1" t="s">
        <v>152</v>
      </c>
      <c r="I4" s="11" t="s">
        <v>153</v>
      </c>
      <c r="J4" s="1">
        <v>20</v>
      </c>
      <c r="K4" s="1">
        <v>4</v>
      </c>
    </row>
    <row r="5" spans="1:11">
      <c r="A5" s="1">
        <v>3</v>
      </c>
      <c r="B5" s="8" t="s">
        <v>154</v>
      </c>
      <c r="C5" s="8" t="s">
        <v>155</v>
      </c>
      <c r="D5" s="1" t="s">
        <v>148</v>
      </c>
      <c r="E5" s="8" t="s">
        <v>156</v>
      </c>
      <c r="F5" s="8" t="s">
        <v>270</v>
      </c>
      <c r="G5" s="8" t="s">
        <v>157</v>
      </c>
      <c r="H5" s="8" t="s">
        <v>158</v>
      </c>
      <c r="I5" s="3">
        <v>6</v>
      </c>
      <c r="J5" s="1">
        <v>50</v>
      </c>
      <c r="K5" s="1">
        <v>10</v>
      </c>
    </row>
    <row r="6" spans="1:11" ht="15" customHeight="1">
      <c r="A6" s="1">
        <v>4</v>
      </c>
      <c r="B6" s="37" t="s">
        <v>159</v>
      </c>
      <c r="C6" s="37" t="s">
        <v>160</v>
      </c>
      <c r="D6" s="1" t="s">
        <v>148</v>
      </c>
      <c r="E6" s="37" t="s">
        <v>161</v>
      </c>
      <c r="F6" s="37" t="s">
        <v>162</v>
      </c>
      <c r="G6" s="37" t="s">
        <v>163</v>
      </c>
      <c r="H6" s="37" t="s">
        <v>164</v>
      </c>
      <c r="I6" s="11" t="s">
        <v>153</v>
      </c>
      <c r="J6" s="1">
        <v>50</v>
      </c>
      <c r="K6" s="1">
        <v>5</v>
      </c>
    </row>
    <row r="7" spans="1:11">
      <c r="A7" s="1">
        <v>5</v>
      </c>
      <c r="B7" s="37" t="s">
        <v>165</v>
      </c>
      <c r="C7" s="8" t="s">
        <v>166</v>
      </c>
      <c r="D7" s="1" t="s">
        <v>167</v>
      </c>
      <c r="E7" s="8" t="s">
        <v>168</v>
      </c>
      <c r="F7" s="8" t="s">
        <v>169</v>
      </c>
      <c r="G7" s="13">
        <v>421905342880</v>
      </c>
      <c r="H7" s="1" t="s">
        <v>170</v>
      </c>
      <c r="I7" s="3" t="s">
        <v>84</v>
      </c>
      <c r="J7" s="1">
        <v>60</v>
      </c>
      <c r="K7" s="1">
        <v>10</v>
      </c>
    </row>
    <row r="8" spans="1:11">
      <c r="A8" s="1">
        <v>6</v>
      </c>
      <c r="B8" s="8" t="s">
        <v>171</v>
      </c>
      <c r="C8" s="8" t="s">
        <v>172</v>
      </c>
      <c r="D8" s="1" t="s">
        <v>173</v>
      </c>
      <c r="E8" s="8" t="s">
        <v>174</v>
      </c>
      <c r="F8" s="8" t="s">
        <v>175</v>
      </c>
      <c r="G8" s="8" t="s">
        <v>176</v>
      </c>
      <c r="H8" s="8" t="s">
        <v>177</v>
      </c>
      <c r="I8" s="3">
        <v>30</v>
      </c>
      <c r="J8" s="1">
        <v>40</v>
      </c>
      <c r="K8" s="1">
        <v>3</v>
      </c>
    </row>
    <row r="9" spans="1:11">
      <c r="A9" s="1">
        <v>7</v>
      </c>
      <c r="B9" s="8" t="s">
        <v>178</v>
      </c>
      <c r="C9" s="8" t="s">
        <v>180</v>
      </c>
      <c r="D9" s="1" t="s">
        <v>179</v>
      </c>
      <c r="E9" s="8" t="s">
        <v>181</v>
      </c>
      <c r="F9" s="8" t="s">
        <v>271</v>
      </c>
      <c r="G9" s="8" t="s">
        <v>182</v>
      </c>
      <c r="H9" s="8" t="s">
        <v>183</v>
      </c>
      <c r="I9" s="3">
        <v>8</v>
      </c>
      <c r="J9" s="1">
        <v>15</v>
      </c>
      <c r="K9" s="1">
        <v>10</v>
      </c>
    </row>
    <row r="10" spans="1:11">
      <c r="A10" s="1">
        <v>8</v>
      </c>
      <c r="B10" s="8" t="s">
        <v>184</v>
      </c>
      <c r="C10" s="8" t="s">
        <v>185</v>
      </c>
      <c r="D10" s="1" t="s">
        <v>148</v>
      </c>
      <c r="E10" s="8" t="s">
        <v>186</v>
      </c>
      <c r="F10" s="8" t="s">
        <v>187</v>
      </c>
      <c r="G10" s="8" t="s">
        <v>188</v>
      </c>
      <c r="H10" s="8" t="s">
        <v>189</v>
      </c>
      <c r="I10" s="3">
        <v>8</v>
      </c>
      <c r="J10" s="1">
        <v>100</v>
      </c>
      <c r="K10" s="1">
        <v>10</v>
      </c>
    </row>
    <row r="11" spans="1:11">
      <c r="A11" s="1">
        <v>9</v>
      </c>
      <c r="B11" s="8" t="s">
        <v>190</v>
      </c>
      <c r="C11" s="8" t="s">
        <v>191</v>
      </c>
      <c r="D11" s="1" t="s">
        <v>148</v>
      </c>
      <c r="E11" s="8" t="s">
        <v>192</v>
      </c>
      <c r="F11" s="8" t="s">
        <v>193</v>
      </c>
      <c r="G11" s="8">
        <v>903982096</v>
      </c>
      <c r="H11" s="1" t="s">
        <v>194</v>
      </c>
      <c r="I11" s="3">
        <v>7</v>
      </c>
      <c r="J11" s="1">
        <v>100</v>
      </c>
      <c r="K11" s="1">
        <v>10</v>
      </c>
    </row>
    <row r="12" spans="1:11">
      <c r="A12" s="1">
        <v>10</v>
      </c>
      <c r="B12" s="8" t="s">
        <v>73</v>
      </c>
      <c r="C12" s="8" t="s">
        <v>195</v>
      </c>
      <c r="D12" s="1" t="s">
        <v>148</v>
      </c>
      <c r="E12" s="8" t="s">
        <v>75</v>
      </c>
      <c r="F12" s="8" t="s">
        <v>76</v>
      </c>
      <c r="G12" s="8" t="s">
        <v>77</v>
      </c>
      <c r="H12" s="8" t="s">
        <v>78</v>
      </c>
      <c r="I12" s="3">
        <v>15</v>
      </c>
      <c r="J12" s="1">
        <v>70</v>
      </c>
      <c r="K12" s="1">
        <v>5</v>
      </c>
    </row>
    <row r="13" spans="1:11">
      <c r="A13" s="1">
        <v>11</v>
      </c>
      <c r="B13" s="8" t="s">
        <v>196</v>
      </c>
      <c r="C13" s="8" t="s">
        <v>197</v>
      </c>
      <c r="D13" s="1" t="s">
        <v>148</v>
      </c>
      <c r="E13" s="8" t="s">
        <v>198</v>
      </c>
      <c r="F13" s="8" t="s">
        <v>199</v>
      </c>
      <c r="G13" s="8" t="s">
        <v>200</v>
      </c>
      <c r="H13" s="8" t="s">
        <v>201</v>
      </c>
      <c r="I13" s="3">
        <v>20</v>
      </c>
      <c r="J13" s="1">
        <v>50</v>
      </c>
      <c r="K13" s="1">
        <v>5</v>
      </c>
    </row>
    <row r="14" spans="1:11">
      <c r="A14" s="1">
        <v>12</v>
      </c>
      <c r="B14" s="8" t="s">
        <v>202</v>
      </c>
      <c r="C14" s="8" t="s">
        <v>203</v>
      </c>
      <c r="D14" s="1" t="s">
        <v>148</v>
      </c>
      <c r="E14" s="8" t="s">
        <v>204</v>
      </c>
      <c r="F14" s="8" t="s">
        <v>205</v>
      </c>
      <c r="G14" s="8" t="s">
        <v>206</v>
      </c>
      <c r="H14" s="8" t="s">
        <v>207</v>
      </c>
      <c r="I14" s="3">
        <v>15</v>
      </c>
      <c r="J14" s="1">
        <v>50</v>
      </c>
      <c r="K14" s="1">
        <v>10</v>
      </c>
    </row>
    <row r="15" spans="1:11">
      <c r="A15" s="1">
        <v>13</v>
      </c>
      <c r="B15" s="8" t="s">
        <v>208</v>
      </c>
      <c r="C15" s="8" t="s">
        <v>209</v>
      </c>
      <c r="D15" s="1" t="s">
        <v>148</v>
      </c>
      <c r="E15" s="8" t="s">
        <v>210</v>
      </c>
      <c r="F15" s="8" t="s">
        <v>211</v>
      </c>
      <c r="G15" s="20">
        <v>917521070</v>
      </c>
      <c r="H15" s="8" t="s">
        <v>212</v>
      </c>
      <c r="I15" s="3">
        <v>15</v>
      </c>
      <c r="J15" s="1">
        <v>100</v>
      </c>
      <c r="K15" s="1">
        <v>10</v>
      </c>
    </row>
    <row r="16" spans="1:11" ht="24">
      <c r="A16" s="1">
        <v>14</v>
      </c>
      <c r="B16" s="8" t="s">
        <v>213</v>
      </c>
      <c r="C16" s="8" t="s">
        <v>214</v>
      </c>
      <c r="D16" s="1" t="s">
        <v>148</v>
      </c>
      <c r="E16" s="8" t="s">
        <v>215</v>
      </c>
      <c r="F16" s="14" t="s">
        <v>216</v>
      </c>
      <c r="G16" s="13">
        <v>904325987</v>
      </c>
      <c r="H16" s="1" t="s">
        <v>217</v>
      </c>
      <c r="I16" s="3">
        <v>10</v>
      </c>
      <c r="J16" s="1">
        <v>0</v>
      </c>
      <c r="K16" s="1">
        <v>4</v>
      </c>
    </row>
    <row r="17" spans="1:11">
      <c r="A17" s="1">
        <v>15</v>
      </c>
      <c r="B17" s="8" t="s">
        <v>70</v>
      </c>
      <c r="C17" s="8" t="s">
        <v>218</v>
      </c>
      <c r="D17" s="1" t="s">
        <v>148</v>
      </c>
      <c r="E17" s="8" t="s">
        <v>68</v>
      </c>
      <c r="F17" s="8" t="s">
        <v>67</v>
      </c>
      <c r="G17" s="13" t="s">
        <v>66</v>
      </c>
      <c r="H17" s="8" t="s">
        <v>219</v>
      </c>
      <c r="I17" s="3" t="s">
        <v>72</v>
      </c>
      <c r="J17" s="1">
        <v>35</v>
      </c>
      <c r="K17" s="1">
        <v>5</v>
      </c>
    </row>
    <row r="18" spans="1:11" ht="24">
      <c r="A18" s="1">
        <v>16</v>
      </c>
      <c r="B18" s="8" t="s">
        <v>220</v>
      </c>
      <c r="C18" s="8" t="s">
        <v>221</v>
      </c>
      <c r="D18" s="1" t="s">
        <v>222</v>
      </c>
      <c r="E18" s="8" t="s">
        <v>223</v>
      </c>
      <c r="F18" s="8" t="s">
        <v>224</v>
      </c>
      <c r="G18" s="8" t="s">
        <v>225</v>
      </c>
      <c r="H18" s="8" t="s">
        <v>226</v>
      </c>
      <c r="I18" s="3">
        <v>4</v>
      </c>
      <c r="J18" s="1">
        <v>4</v>
      </c>
      <c r="K18" s="1">
        <v>4</v>
      </c>
    </row>
    <row r="19" spans="1:11">
      <c r="A19" s="1">
        <v>17</v>
      </c>
      <c r="B19" s="8" t="s">
        <v>227</v>
      </c>
      <c r="C19" s="8" t="s">
        <v>228</v>
      </c>
      <c r="D19" s="1" t="s">
        <v>229</v>
      </c>
      <c r="E19" s="8" t="s">
        <v>230</v>
      </c>
      <c r="F19" s="8" t="s">
        <v>231</v>
      </c>
      <c r="G19" s="13">
        <v>902408722</v>
      </c>
      <c r="H19" s="8" t="s">
        <v>232</v>
      </c>
      <c r="I19" s="3">
        <v>16</v>
      </c>
      <c r="J19" s="1">
        <v>8</v>
      </c>
      <c r="K19" s="1">
        <v>80</v>
      </c>
    </row>
    <row r="20" spans="1:11">
      <c r="A20" s="1">
        <v>18</v>
      </c>
      <c r="B20" s="8" t="s">
        <v>233</v>
      </c>
      <c r="C20" s="8" t="s">
        <v>234</v>
      </c>
      <c r="D20" s="1" t="s">
        <v>148</v>
      </c>
      <c r="E20" s="8" t="s">
        <v>235</v>
      </c>
      <c r="F20" s="8" t="s">
        <v>236</v>
      </c>
      <c r="G20" s="13">
        <v>905200278</v>
      </c>
      <c r="H20" s="8" t="s">
        <v>238</v>
      </c>
      <c r="I20" s="11" t="s">
        <v>237</v>
      </c>
      <c r="J20" s="1">
        <v>20</v>
      </c>
      <c r="K20" s="1">
        <v>5</v>
      </c>
    </row>
    <row r="21" spans="1:11" ht="24">
      <c r="A21" s="1">
        <v>19</v>
      </c>
      <c r="B21" s="8" t="s">
        <v>239</v>
      </c>
      <c r="C21" s="8" t="s">
        <v>240</v>
      </c>
      <c r="D21" s="1" t="s">
        <v>241</v>
      </c>
      <c r="E21" s="8" t="s">
        <v>242</v>
      </c>
      <c r="F21" s="8" t="s">
        <v>243</v>
      </c>
      <c r="G21" s="8" t="s">
        <v>244</v>
      </c>
      <c r="H21" s="8" t="s">
        <v>245</v>
      </c>
      <c r="I21" s="3">
        <v>10</v>
      </c>
      <c r="J21" s="1">
        <v>20</v>
      </c>
      <c r="K21" s="1">
        <v>20</v>
      </c>
    </row>
    <row r="22" spans="1:11">
      <c r="A22" s="1">
        <v>20</v>
      </c>
      <c r="B22" s="8" t="s">
        <v>246</v>
      </c>
      <c r="C22" s="8" t="s">
        <v>247</v>
      </c>
      <c r="D22" s="1" t="s">
        <v>148</v>
      </c>
      <c r="E22" s="8" t="s">
        <v>248</v>
      </c>
      <c r="F22" s="8" t="s">
        <v>249</v>
      </c>
      <c r="G22" s="8" t="s">
        <v>257</v>
      </c>
      <c r="H22" s="8" t="s">
        <v>272</v>
      </c>
      <c r="I22" s="1">
        <v>20</v>
      </c>
      <c r="J22" s="1">
        <v>70</v>
      </c>
      <c r="K22" s="1">
        <v>10</v>
      </c>
    </row>
    <row r="23" spans="1:11">
      <c r="A23" s="1">
        <v>21</v>
      </c>
      <c r="B23" s="8" t="s">
        <v>250</v>
      </c>
      <c r="C23" s="8" t="s">
        <v>251</v>
      </c>
      <c r="D23" s="1" t="s">
        <v>252</v>
      </c>
      <c r="E23" s="8" t="s">
        <v>253</v>
      </c>
      <c r="F23" s="8" t="s">
        <v>254</v>
      </c>
      <c r="G23" s="8">
        <v>900404228</v>
      </c>
      <c r="H23" s="8" t="s">
        <v>255</v>
      </c>
      <c r="I23" s="8" t="s">
        <v>256</v>
      </c>
      <c r="J23" s="1">
        <v>100</v>
      </c>
      <c r="K23" s="1">
        <v>10</v>
      </c>
    </row>
    <row r="24" spans="1:11">
      <c r="A24" s="1">
        <v>22</v>
      </c>
      <c r="B24" s="8" t="s">
        <v>258</v>
      </c>
      <c r="C24" s="8" t="s">
        <v>259</v>
      </c>
      <c r="D24" s="1" t="s">
        <v>148</v>
      </c>
      <c r="E24" s="8" t="s">
        <v>260</v>
      </c>
      <c r="F24" s="8" t="s">
        <v>261</v>
      </c>
      <c r="G24" s="8" t="s">
        <v>262</v>
      </c>
      <c r="H24" s="8" t="s">
        <v>263</v>
      </c>
      <c r="I24" s="11" t="s">
        <v>153</v>
      </c>
      <c r="J24" s="1">
        <v>40</v>
      </c>
      <c r="K24" s="1">
        <v>5</v>
      </c>
    </row>
    <row r="25" spans="1:11">
      <c r="A25" s="22">
        <v>23</v>
      </c>
      <c r="B25" s="23" t="s">
        <v>258</v>
      </c>
      <c r="C25" s="23" t="s">
        <v>264</v>
      </c>
      <c r="D25" s="24" t="s">
        <v>148</v>
      </c>
      <c r="E25" s="23" t="s">
        <v>265</v>
      </c>
      <c r="F25" s="23" t="s">
        <v>266</v>
      </c>
      <c r="G25" s="23" t="s">
        <v>267</v>
      </c>
      <c r="H25" s="23" t="s">
        <v>268</v>
      </c>
      <c r="I25" s="24" t="s">
        <v>269</v>
      </c>
      <c r="J25" s="24">
        <v>50</v>
      </c>
      <c r="K25" s="24">
        <v>7</v>
      </c>
    </row>
    <row r="26" spans="1:11" s="38" customFormat="1" ht="12">
      <c r="A26" s="1">
        <v>24</v>
      </c>
      <c r="B26" s="8" t="s">
        <v>275</v>
      </c>
      <c r="C26" s="8" t="s">
        <v>276</v>
      </c>
      <c r="D26" s="6" t="s">
        <v>148</v>
      </c>
      <c r="E26" s="8" t="s">
        <v>277</v>
      </c>
      <c r="F26" s="8"/>
      <c r="G26" s="13">
        <v>905783748</v>
      </c>
      <c r="H26" s="8" t="s">
        <v>278</v>
      </c>
      <c r="I26" s="6">
        <v>12</v>
      </c>
      <c r="J26" s="6">
        <v>100</v>
      </c>
      <c r="K26" s="6">
        <v>5</v>
      </c>
    </row>
    <row r="27" spans="1:11">
      <c r="A27" s="1">
        <v>25</v>
      </c>
      <c r="B27" s="8" t="s">
        <v>279</v>
      </c>
      <c r="C27" s="8" t="s">
        <v>280</v>
      </c>
      <c r="D27" s="6" t="s">
        <v>148</v>
      </c>
      <c r="E27" s="8" t="s">
        <v>281</v>
      </c>
      <c r="F27" s="8" t="s">
        <v>282</v>
      </c>
      <c r="G27" s="13">
        <v>903236499</v>
      </c>
      <c r="H27" s="8" t="s">
        <v>283</v>
      </c>
      <c r="I27" s="6">
        <v>20</v>
      </c>
      <c r="J27" s="6">
        <v>100</v>
      </c>
      <c r="K27" s="6">
        <v>10</v>
      </c>
    </row>
    <row r="28" spans="1:11">
      <c r="A28" s="25"/>
      <c r="B28" s="26"/>
      <c r="C28" s="26"/>
      <c r="D28" s="27"/>
      <c r="E28" s="26"/>
      <c r="F28" s="26"/>
      <c r="G28" s="26"/>
      <c r="H28" s="26"/>
      <c r="I28" s="27"/>
      <c r="J28" s="27"/>
      <c r="K28" s="27"/>
    </row>
    <row r="29" spans="1:11" ht="15.75">
      <c r="B29" s="5" t="s">
        <v>35</v>
      </c>
      <c r="C29" s="5"/>
      <c r="I29" s="7">
        <f>SUM(I3:I28)</f>
        <v>226</v>
      </c>
      <c r="J29" s="7">
        <f>SUM(J3:J28)</f>
        <v>1312</v>
      </c>
      <c r="K29" s="7">
        <f>SUM(K3:K28)</f>
        <v>267</v>
      </c>
    </row>
  </sheetData>
  <mergeCells count="1">
    <mergeCell ref="A1:K1"/>
  </mergeCells>
  <hyperlinks>
    <hyperlink ref="F16" r:id="rId1" display="mailto:lucia.svobodova@gmail.com"/>
  </hyperlinks>
  <pageMargins left="0.7" right="0.7" top="0.75" bottom="0.75" header="0.3" footer="0.3"/>
  <pageSetup paperSize="9" orientation="portrait" verticalDpi="0"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K8"/>
  <sheetViews>
    <sheetView workbookViewId="0">
      <selection activeCell="B7" sqref="B7"/>
    </sheetView>
  </sheetViews>
  <sheetFormatPr defaultRowHeight="15"/>
  <cols>
    <col min="1" max="1" width="4.140625" customWidth="1"/>
    <col min="2" max="3" width="30.42578125" customWidth="1"/>
    <col min="4" max="4" width="13.140625" customWidth="1"/>
    <col min="5" max="6" width="12.140625" customWidth="1"/>
    <col min="7" max="7" width="12.42578125" bestFit="1" customWidth="1"/>
    <col min="8" max="8" width="27.140625" customWidth="1"/>
    <col min="9" max="9" width="10" customWidth="1"/>
  </cols>
  <sheetData>
    <row r="1" spans="1:11" ht="15.75">
      <c r="A1" s="60" t="s">
        <v>37</v>
      </c>
      <c r="B1" s="60"/>
      <c r="C1" s="60"/>
      <c r="D1" s="60"/>
      <c r="E1" s="60"/>
      <c r="F1" s="60"/>
      <c r="G1" s="60"/>
      <c r="H1" s="60"/>
      <c r="I1" s="60"/>
      <c r="J1" s="60"/>
      <c r="K1" s="60"/>
    </row>
    <row r="2" spans="1:11" ht="45.75" customHeight="1">
      <c r="A2" s="4" t="s">
        <v>0</v>
      </c>
      <c r="B2" s="4" t="s">
        <v>1</v>
      </c>
      <c r="C2" s="4" t="s">
        <v>38</v>
      </c>
      <c r="D2" s="4" t="s">
        <v>3</v>
      </c>
      <c r="E2" s="4" t="s">
        <v>2</v>
      </c>
      <c r="F2" s="4" t="s">
        <v>39</v>
      </c>
      <c r="G2" s="4" t="s">
        <v>4</v>
      </c>
      <c r="H2" s="4" t="s">
        <v>5</v>
      </c>
      <c r="I2" s="4" t="s">
        <v>34</v>
      </c>
      <c r="J2" s="4" t="s">
        <v>6</v>
      </c>
      <c r="K2" s="4" t="s">
        <v>36</v>
      </c>
    </row>
    <row r="3" spans="1:11" ht="88.5" customHeight="1">
      <c r="A3" s="1">
        <v>1</v>
      </c>
      <c r="B3" s="8" t="s">
        <v>284</v>
      </c>
      <c r="C3" s="8" t="s">
        <v>285</v>
      </c>
      <c r="D3" s="1" t="s">
        <v>120</v>
      </c>
      <c r="E3" s="8" t="s">
        <v>286</v>
      </c>
      <c r="F3" s="8" t="s">
        <v>287</v>
      </c>
      <c r="G3" s="13">
        <v>907107601</v>
      </c>
      <c r="H3" s="28" t="s">
        <v>288</v>
      </c>
      <c r="I3" s="11" t="s">
        <v>289</v>
      </c>
      <c r="J3" s="1">
        <v>50</v>
      </c>
      <c r="K3" s="1">
        <v>20</v>
      </c>
    </row>
    <row r="4" spans="1:11" ht="36">
      <c r="A4" s="1">
        <v>2</v>
      </c>
      <c r="B4" s="8" t="s">
        <v>290</v>
      </c>
      <c r="C4" s="8" t="s">
        <v>291</v>
      </c>
      <c r="D4" s="1" t="s">
        <v>120</v>
      </c>
      <c r="E4" s="8" t="s">
        <v>292</v>
      </c>
      <c r="F4" s="8" t="s">
        <v>293</v>
      </c>
      <c r="G4" s="8">
        <v>908143295</v>
      </c>
      <c r="H4" s="1" t="s">
        <v>294</v>
      </c>
      <c r="I4" s="3" t="s">
        <v>295</v>
      </c>
      <c r="J4" s="1">
        <v>100</v>
      </c>
      <c r="K4" s="1">
        <v>10</v>
      </c>
    </row>
    <row r="5" spans="1:11" ht="54.75" customHeight="1">
      <c r="A5" s="1">
        <v>3</v>
      </c>
      <c r="B5" s="8" t="s">
        <v>33</v>
      </c>
      <c r="C5" s="8" t="s">
        <v>285</v>
      </c>
      <c r="D5" s="1" t="s">
        <v>120</v>
      </c>
      <c r="E5" s="8" t="s">
        <v>296</v>
      </c>
      <c r="F5" s="9" t="s">
        <v>297</v>
      </c>
      <c r="G5" s="13">
        <v>905843656</v>
      </c>
      <c r="H5" s="29" t="s">
        <v>298</v>
      </c>
      <c r="I5" s="3">
        <v>30</v>
      </c>
      <c r="J5" s="1">
        <v>50</v>
      </c>
      <c r="K5" s="1">
        <v>50</v>
      </c>
    </row>
    <row r="6" spans="1:11" ht="48.75">
      <c r="A6" s="1">
        <v>4</v>
      </c>
      <c r="B6" s="8" t="s">
        <v>299</v>
      </c>
      <c r="C6" s="8" t="s">
        <v>300</v>
      </c>
      <c r="D6" s="1" t="s">
        <v>120</v>
      </c>
      <c r="E6" s="8" t="s">
        <v>301</v>
      </c>
      <c r="F6" s="8" t="s">
        <v>302</v>
      </c>
      <c r="G6" s="13">
        <v>908602958</v>
      </c>
      <c r="H6" s="28" t="s">
        <v>303</v>
      </c>
      <c r="I6" s="3">
        <v>15</v>
      </c>
      <c r="J6" s="1">
        <v>50</v>
      </c>
      <c r="K6" s="1">
        <v>20</v>
      </c>
    </row>
    <row r="7" spans="1:11" ht="48.75">
      <c r="A7" s="1">
        <v>5</v>
      </c>
      <c r="B7" s="8" t="s">
        <v>304</v>
      </c>
      <c r="C7" s="8" t="s">
        <v>305</v>
      </c>
      <c r="D7" s="1" t="s">
        <v>120</v>
      </c>
      <c r="E7" s="8" t="s">
        <v>306</v>
      </c>
      <c r="F7" s="9" t="s">
        <v>307</v>
      </c>
      <c r="G7" s="8">
        <v>911323579</v>
      </c>
      <c r="H7" s="28" t="s">
        <v>308</v>
      </c>
      <c r="I7" s="3"/>
      <c r="J7" s="1"/>
      <c r="K7" s="1"/>
    </row>
    <row r="8" spans="1:11" ht="15.75">
      <c r="B8" s="5" t="s">
        <v>35</v>
      </c>
      <c r="C8" s="5"/>
      <c r="I8" s="7">
        <f>SUM(I3:I7)</f>
        <v>45</v>
      </c>
      <c r="J8" s="7">
        <f>SUM(J3:J7)</f>
        <v>250</v>
      </c>
      <c r="K8" s="7">
        <f>SUM(K3:K7)</f>
        <v>100</v>
      </c>
    </row>
  </sheetData>
  <mergeCells count="1">
    <mergeCell ref="A1:K1"/>
  </mergeCells>
  <hyperlinks>
    <hyperlink ref="F5" r:id="rId1" display="mailto:jana@ckr.sk"/>
    <hyperlink ref="F7" r:id="rId2"/>
  </hyperlinks>
  <pageMargins left="0.7" right="0.7" top="0.75" bottom="0.75" header="0.3" footer="0.3"/>
  <pageSetup paperSize="9" orientation="portrait" verticalDpi="0" r:id="rId3"/>
</worksheet>
</file>

<file path=xl/worksheets/sheet6.xml><?xml version="1.0" encoding="utf-8"?>
<worksheet xmlns="http://schemas.openxmlformats.org/spreadsheetml/2006/main" xmlns:r="http://schemas.openxmlformats.org/officeDocument/2006/relationships">
  <dimension ref="A1:K43"/>
  <sheetViews>
    <sheetView topLeftCell="A25" workbookViewId="0">
      <selection activeCell="A42" sqref="A42"/>
    </sheetView>
  </sheetViews>
  <sheetFormatPr defaultRowHeight="15"/>
  <cols>
    <col min="1" max="1" width="4.140625" customWidth="1"/>
    <col min="2" max="3" width="30.42578125" customWidth="1"/>
    <col min="4" max="4" width="13.140625" customWidth="1"/>
    <col min="5" max="6" width="12.140625" customWidth="1"/>
    <col min="7" max="7" width="12.42578125" bestFit="1" customWidth="1"/>
    <col min="8" max="8" width="27.140625" customWidth="1"/>
    <col min="9" max="9" width="10" customWidth="1"/>
  </cols>
  <sheetData>
    <row r="1" spans="1:11">
      <c r="A1" s="61" t="s">
        <v>37</v>
      </c>
      <c r="B1" s="61"/>
      <c r="C1" s="61"/>
      <c r="D1" s="61"/>
      <c r="E1" s="61"/>
      <c r="F1" s="61"/>
      <c r="G1" s="61"/>
      <c r="H1" s="61"/>
      <c r="I1" s="61"/>
      <c r="J1" s="61"/>
      <c r="K1" s="61"/>
    </row>
    <row r="2" spans="1:11" ht="45.75" customHeight="1">
      <c r="A2" s="4" t="s">
        <v>0</v>
      </c>
      <c r="B2" s="4" t="s">
        <v>1</v>
      </c>
      <c r="C2" s="4" t="s">
        <v>38</v>
      </c>
      <c r="D2" s="4" t="s">
        <v>3</v>
      </c>
      <c r="E2" s="4" t="s">
        <v>2</v>
      </c>
      <c r="F2" s="4" t="s">
        <v>39</v>
      </c>
      <c r="G2" s="4" t="s">
        <v>4</v>
      </c>
      <c r="H2" s="4" t="s">
        <v>5</v>
      </c>
      <c r="I2" s="4" t="s">
        <v>34</v>
      </c>
      <c r="J2" s="4" t="s">
        <v>6</v>
      </c>
      <c r="K2" s="4" t="s">
        <v>36</v>
      </c>
    </row>
    <row r="3" spans="1:11" ht="15.75" customHeight="1">
      <c r="A3" s="1">
        <v>1</v>
      </c>
      <c r="B3" s="8" t="s">
        <v>309</v>
      </c>
      <c r="C3" s="8" t="s">
        <v>310</v>
      </c>
      <c r="D3" s="1" t="s">
        <v>311</v>
      </c>
      <c r="E3" s="8" t="s">
        <v>312</v>
      </c>
      <c r="F3" s="8" t="s">
        <v>313</v>
      </c>
      <c r="G3" s="13">
        <v>903534894</v>
      </c>
      <c r="H3" s="8" t="s">
        <v>314</v>
      </c>
      <c r="I3" s="3">
        <v>50</v>
      </c>
      <c r="J3" s="1">
        <v>100</v>
      </c>
      <c r="K3" s="1">
        <v>10</v>
      </c>
    </row>
    <row r="4" spans="1:11">
      <c r="A4" s="1">
        <v>2</v>
      </c>
      <c r="B4" s="8" t="s">
        <v>315</v>
      </c>
      <c r="C4" s="8" t="s">
        <v>522</v>
      </c>
      <c r="D4" s="8" t="s">
        <v>523</v>
      </c>
      <c r="E4" s="8" t="s">
        <v>316</v>
      </c>
      <c r="F4" s="8" t="s">
        <v>317</v>
      </c>
      <c r="G4" s="8" t="s">
        <v>318</v>
      </c>
      <c r="H4" s="8" t="s">
        <v>319</v>
      </c>
      <c r="I4" s="3">
        <v>6</v>
      </c>
      <c r="J4" s="1">
        <v>40</v>
      </c>
      <c r="K4" s="1">
        <v>5</v>
      </c>
    </row>
    <row r="5" spans="1:11">
      <c r="A5" s="1">
        <v>3</v>
      </c>
      <c r="B5" s="8" t="s">
        <v>322</v>
      </c>
      <c r="C5" s="1" t="s">
        <v>320</v>
      </c>
      <c r="D5" s="1" t="s">
        <v>324</v>
      </c>
      <c r="E5" s="8" t="s">
        <v>325</v>
      </c>
      <c r="F5" s="8" t="s">
        <v>326</v>
      </c>
      <c r="G5" s="8" t="s">
        <v>327</v>
      </c>
      <c r="H5" s="8" t="s">
        <v>525</v>
      </c>
      <c r="I5" s="3">
        <v>30</v>
      </c>
      <c r="J5" s="1">
        <v>100</v>
      </c>
      <c r="K5" s="1">
        <v>10</v>
      </c>
    </row>
    <row r="6" spans="1:11" ht="15" customHeight="1">
      <c r="A6" s="1">
        <v>4</v>
      </c>
      <c r="B6" s="1" t="s">
        <v>321</v>
      </c>
      <c r="C6" s="1" t="s">
        <v>323</v>
      </c>
      <c r="D6" s="1" t="s">
        <v>324</v>
      </c>
      <c r="E6" s="8" t="s">
        <v>325</v>
      </c>
      <c r="F6" s="8" t="s">
        <v>326</v>
      </c>
      <c r="G6" s="1" t="s">
        <v>327</v>
      </c>
      <c r="H6" s="8" t="s">
        <v>328</v>
      </c>
      <c r="I6" s="3">
        <v>30</v>
      </c>
      <c r="J6" s="1"/>
      <c r="K6" s="1"/>
    </row>
    <row r="7" spans="1:11">
      <c r="A7" s="1">
        <v>5</v>
      </c>
      <c r="B7" s="8" t="s">
        <v>329</v>
      </c>
      <c r="C7" s="8" t="s">
        <v>330</v>
      </c>
      <c r="D7" s="1" t="s">
        <v>331</v>
      </c>
      <c r="E7" s="8" t="s">
        <v>332</v>
      </c>
      <c r="F7" s="8" t="s">
        <v>333</v>
      </c>
      <c r="G7" s="8" t="s">
        <v>334</v>
      </c>
      <c r="H7" s="8" t="s">
        <v>335</v>
      </c>
      <c r="I7" s="11" t="s">
        <v>71</v>
      </c>
      <c r="J7" s="1">
        <v>60</v>
      </c>
      <c r="K7" s="1">
        <v>10</v>
      </c>
    </row>
    <row r="8" spans="1:11">
      <c r="A8" s="1">
        <v>6</v>
      </c>
      <c r="B8" s="8" t="s">
        <v>336</v>
      </c>
      <c r="C8" s="8" t="s">
        <v>337</v>
      </c>
      <c r="D8" s="1" t="s">
        <v>338</v>
      </c>
      <c r="E8" s="8" t="s">
        <v>339</v>
      </c>
      <c r="F8" s="8" t="s">
        <v>526</v>
      </c>
      <c r="G8" s="13" t="s">
        <v>340</v>
      </c>
      <c r="H8" s="8" t="s">
        <v>341</v>
      </c>
      <c r="I8" s="3">
        <v>30</v>
      </c>
      <c r="J8" s="1">
        <v>25</v>
      </c>
      <c r="K8" s="1">
        <v>8</v>
      </c>
    </row>
    <row r="9" spans="1:11" ht="24">
      <c r="A9" s="1">
        <v>7</v>
      </c>
      <c r="B9" s="8" t="s">
        <v>342</v>
      </c>
      <c r="C9" s="8" t="s">
        <v>343</v>
      </c>
      <c r="D9" s="1" t="s">
        <v>344</v>
      </c>
      <c r="E9" s="8" t="s">
        <v>345</v>
      </c>
      <c r="F9" s="8" t="s">
        <v>346</v>
      </c>
      <c r="G9" s="8" t="s">
        <v>347</v>
      </c>
      <c r="H9" s="8" t="s">
        <v>348</v>
      </c>
      <c r="I9" s="1" t="s">
        <v>349</v>
      </c>
      <c r="J9" s="1">
        <v>50</v>
      </c>
      <c r="K9" s="1">
        <v>5</v>
      </c>
    </row>
    <row r="10" spans="1:11">
      <c r="A10" s="1">
        <v>8</v>
      </c>
      <c r="B10" s="8" t="s">
        <v>350</v>
      </c>
      <c r="C10" s="8" t="s">
        <v>351</v>
      </c>
      <c r="D10" s="1" t="s">
        <v>352</v>
      </c>
      <c r="E10" s="8" t="s">
        <v>353</v>
      </c>
      <c r="F10" s="14" t="s">
        <v>354</v>
      </c>
      <c r="G10" s="8" t="s">
        <v>355</v>
      </c>
      <c r="H10" s="8" t="s">
        <v>527</v>
      </c>
      <c r="I10" s="11" t="s">
        <v>153</v>
      </c>
      <c r="J10" s="1">
        <v>60</v>
      </c>
      <c r="K10" s="1">
        <v>15</v>
      </c>
    </row>
    <row r="11" spans="1:11" ht="24">
      <c r="A11" s="1">
        <v>9</v>
      </c>
      <c r="B11" s="8" t="s">
        <v>356</v>
      </c>
      <c r="C11" s="8" t="s">
        <v>357</v>
      </c>
      <c r="D11" s="1" t="s">
        <v>344</v>
      </c>
      <c r="E11" s="8" t="s">
        <v>358</v>
      </c>
      <c r="F11" s="8" t="s">
        <v>359</v>
      </c>
      <c r="G11" s="8" t="s">
        <v>360</v>
      </c>
      <c r="H11" s="8" t="s">
        <v>361</v>
      </c>
      <c r="I11" s="1">
        <v>30</v>
      </c>
      <c r="J11" s="1">
        <v>40</v>
      </c>
      <c r="K11" s="1">
        <v>5</v>
      </c>
    </row>
    <row r="12" spans="1:11">
      <c r="A12" s="1">
        <v>10</v>
      </c>
      <c r="B12" s="8" t="s">
        <v>362</v>
      </c>
      <c r="C12" s="8" t="s">
        <v>363</v>
      </c>
      <c r="D12" s="1" t="s">
        <v>364</v>
      </c>
      <c r="E12" s="8" t="s">
        <v>365</v>
      </c>
      <c r="F12" s="8" t="s">
        <v>366</v>
      </c>
      <c r="G12" s="8" t="s">
        <v>367</v>
      </c>
      <c r="H12" s="8" t="s">
        <v>368</v>
      </c>
      <c r="I12" s="1">
        <v>30</v>
      </c>
      <c r="J12" s="1">
        <v>30</v>
      </c>
      <c r="K12" s="1"/>
    </row>
    <row r="13" spans="1:11" ht="24">
      <c r="A13" s="1">
        <v>11</v>
      </c>
      <c r="B13" s="8" t="s">
        <v>369</v>
      </c>
      <c r="C13" s="8" t="s">
        <v>370</v>
      </c>
      <c r="D13" s="1" t="s">
        <v>372</v>
      </c>
      <c r="E13" s="8" t="s">
        <v>373</v>
      </c>
      <c r="F13" s="8" t="s">
        <v>374</v>
      </c>
      <c r="G13" s="8" t="s">
        <v>371</v>
      </c>
      <c r="H13" s="8" t="s">
        <v>375</v>
      </c>
      <c r="I13" s="11" t="s">
        <v>376</v>
      </c>
      <c r="J13" s="1">
        <v>10</v>
      </c>
      <c r="K13" s="1">
        <v>1</v>
      </c>
    </row>
    <row r="14" spans="1:11">
      <c r="A14" s="1">
        <v>12</v>
      </c>
      <c r="B14" s="8" t="s">
        <v>377</v>
      </c>
      <c r="C14" s="8" t="s">
        <v>378</v>
      </c>
      <c r="D14" s="1" t="s">
        <v>379</v>
      </c>
      <c r="E14" s="8" t="s">
        <v>380</v>
      </c>
      <c r="F14" s="8" t="s">
        <v>381</v>
      </c>
      <c r="G14" s="8" t="s">
        <v>382</v>
      </c>
      <c r="H14" s="8" t="s">
        <v>383</v>
      </c>
      <c r="I14" s="1" t="s">
        <v>384</v>
      </c>
      <c r="J14" s="1">
        <v>70</v>
      </c>
      <c r="K14" s="1">
        <v>10</v>
      </c>
    </row>
    <row r="15" spans="1:11" ht="24">
      <c r="A15" s="1">
        <v>13</v>
      </c>
      <c r="B15" s="8" t="s">
        <v>385</v>
      </c>
      <c r="C15" s="8" t="s">
        <v>386</v>
      </c>
      <c r="D15" s="1" t="s">
        <v>344</v>
      </c>
      <c r="E15" s="8" t="s">
        <v>387</v>
      </c>
      <c r="F15" s="8" t="s">
        <v>388</v>
      </c>
      <c r="G15" s="8" t="s">
        <v>389</v>
      </c>
      <c r="H15" s="8" t="s">
        <v>390</v>
      </c>
      <c r="I15" s="1">
        <v>5</v>
      </c>
      <c r="J15" s="1">
        <v>50</v>
      </c>
      <c r="K15" s="1">
        <v>5</v>
      </c>
    </row>
    <row r="16" spans="1:11" ht="24">
      <c r="A16" s="1">
        <v>14</v>
      </c>
      <c r="B16" s="8" t="s">
        <v>391</v>
      </c>
      <c r="C16" s="8" t="s">
        <v>392</v>
      </c>
      <c r="D16" s="1" t="s">
        <v>344</v>
      </c>
      <c r="E16" s="8" t="s">
        <v>393</v>
      </c>
      <c r="F16" s="8" t="s">
        <v>394</v>
      </c>
      <c r="G16" s="13">
        <v>907316737</v>
      </c>
      <c r="H16" s="8" t="s">
        <v>395</v>
      </c>
      <c r="I16" s="11" t="s">
        <v>396</v>
      </c>
      <c r="J16" s="1">
        <v>15</v>
      </c>
      <c r="K16" s="1">
        <v>2</v>
      </c>
    </row>
    <row r="17" spans="1:11" ht="24">
      <c r="A17" s="1">
        <v>15</v>
      </c>
      <c r="B17" s="8" t="s">
        <v>397</v>
      </c>
      <c r="C17" s="8" t="s">
        <v>398</v>
      </c>
      <c r="D17" s="1" t="s">
        <v>344</v>
      </c>
      <c r="E17" s="8" t="s">
        <v>133</v>
      </c>
      <c r="F17" s="8" t="s">
        <v>399</v>
      </c>
      <c r="G17" s="8">
        <v>907130817</v>
      </c>
      <c r="H17" s="8" t="s">
        <v>400</v>
      </c>
      <c r="I17" s="1">
        <v>10</v>
      </c>
      <c r="J17" s="1">
        <v>20</v>
      </c>
      <c r="K17" s="1">
        <v>5</v>
      </c>
    </row>
    <row r="18" spans="1:11" ht="24">
      <c r="A18" s="1">
        <v>16</v>
      </c>
      <c r="B18" s="8" t="s">
        <v>401</v>
      </c>
      <c r="C18" s="8" t="s">
        <v>402</v>
      </c>
      <c r="D18" s="1" t="s">
        <v>344</v>
      </c>
      <c r="E18" s="8" t="s">
        <v>403</v>
      </c>
      <c r="F18" s="8" t="s">
        <v>404</v>
      </c>
      <c r="G18" s="13">
        <v>918505270</v>
      </c>
      <c r="H18" s="8" t="s">
        <v>405</v>
      </c>
      <c r="I18" s="1">
        <v>15</v>
      </c>
      <c r="J18" s="1">
        <v>25</v>
      </c>
      <c r="K18" s="1">
        <v>3</v>
      </c>
    </row>
    <row r="19" spans="1:11" ht="24">
      <c r="A19" s="1">
        <v>17</v>
      </c>
      <c r="B19" s="8" t="s">
        <v>406</v>
      </c>
      <c r="C19" s="8" t="s">
        <v>407</v>
      </c>
      <c r="D19" s="1" t="s">
        <v>344</v>
      </c>
      <c r="E19" s="8" t="s">
        <v>408</v>
      </c>
      <c r="F19" s="8" t="s">
        <v>409</v>
      </c>
      <c r="G19" s="8" t="s">
        <v>410</v>
      </c>
      <c r="H19" s="8" t="s">
        <v>524</v>
      </c>
      <c r="I19" s="1">
        <v>20</v>
      </c>
      <c r="J19" s="1">
        <v>100</v>
      </c>
      <c r="K19" s="1">
        <v>10</v>
      </c>
    </row>
    <row r="20" spans="1:11" ht="24">
      <c r="A20" s="22">
        <v>18</v>
      </c>
      <c r="B20" s="23" t="s">
        <v>411</v>
      </c>
      <c r="C20" s="23" t="s">
        <v>412</v>
      </c>
      <c r="D20" s="22" t="s">
        <v>344</v>
      </c>
      <c r="E20" s="23" t="s">
        <v>413</v>
      </c>
      <c r="F20" s="23" t="s">
        <v>414</v>
      </c>
      <c r="G20" s="23" t="s">
        <v>415</v>
      </c>
      <c r="H20" s="23" t="s">
        <v>416</v>
      </c>
      <c r="I20" s="22">
        <v>4</v>
      </c>
      <c r="J20" s="22">
        <v>15</v>
      </c>
      <c r="K20" s="22">
        <v>3</v>
      </c>
    </row>
    <row r="21" spans="1:11" s="8" customFormat="1" ht="15.75" customHeight="1">
      <c r="A21" s="6">
        <v>19</v>
      </c>
      <c r="B21" s="8" t="s">
        <v>533</v>
      </c>
      <c r="C21" s="8" t="s">
        <v>534</v>
      </c>
      <c r="D21" s="6" t="s">
        <v>344</v>
      </c>
      <c r="E21" s="8" t="s">
        <v>535</v>
      </c>
      <c r="F21" s="8" t="s">
        <v>536</v>
      </c>
      <c r="G21" s="8" t="s">
        <v>537</v>
      </c>
      <c r="H21" s="8" t="s">
        <v>538</v>
      </c>
      <c r="I21" s="30" t="s">
        <v>269</v>
      </c>
      <c r="J21" s="6">
        <v>80</v>
      </c>
      <c r="K21" s="6">
        <v>10</v>
      </c>
    </row>
    <row r="22" spans="1:11">
      <c r="A22" s="25">
        <v>20</v>
      </c>
      <c r="B22" s="26" t="s">
        <v>423</v>
      </c>
      <c r="C22" s="26" t="s">
        <v>424</v>
      </c>
      <c r="D22" s="25" t="s">
        <v>425</v>
      </c>
      <c r="E22" s="26" t="s">
        <v>426</v>
      </c>
      <c r="F22" s="31" t="s">
        <v>427</v>
      </c>
      <c r="G22" s="26" t="s">
        <v>428</v>
      </c>
      <c r="H22" s="26" t="s">
        <v>429</v>
      </c>
      <c r="I22" s="25">
        <v>10</v>
      </c>
      <c r="J22" s="25">
        <v>30</v>
      </c>
      <c r="K22" s="25">
        <v>10</v>
      </c>
    </row>
    <row r="23" spans="1:11">
      <c r="A23" s="1">
        <v>21</v>
      </c>
      <c r="B23" s="8" t="s">
        <v>430</v>
      </c>
      <c r="C23" s="8" t="s">
        <v>431</v>
      </c>
      <c r="D23" s="1" t="s">
        <v>425</v>
      </c>
      <c r="E23" s="8" t="s">
        <v>432</v>
      </c>
      <c r="F23" s="8" t="s">
        <v>433</v>
      </c>
      <c r="G23" s="8" t="s">
        <v>434</v>
      </c>
      <c r="H23" s="8" t="s">
        <v>435</v>
      </c>
      <c r="I23" s="11" t="s">
        <v>436</v>
      </c>
      <c r="J23" s="1">
        <v>100</v>
      </c>
      <c r="K23" s="1">
        <v>10</v>
      </c>
    </row>
    <row r="24" spans="1:11">
      <c r="A24" s="1">
        <v>22</v>
      </c>
      <c r="B24" s="8" t="s">
        <v>437</v>
      </c>
      <c r="C24" s="8" t="s">
        <v>438</v>
      </c>
      <c r="D24" s="1" t="s">
        <v>439</v>
      </c>
      <c r="E24" s="8" t="s">
        <v>440</v>
      </c>
      <c r="F24" s="8" t="s">
        <v>441</v>
      </c>
      <c r="G24" s="13" t="s">
        <v>442</v>
      </c>
      <c r="H24" s="8" t="s">
        <v>443</v>
      </c>
      <c r="I24" s="1">
        <v>30</v>
      </c>
      <c r="J24" s="1">
        <v>50</v>
      </c>
      <c r="K24" s="1">
        <v>5</v>
      </c>
    </row>
    <row r="25" spans="1:11" ht="24">
      <c r="A25" s="1">
        <v>23</v>
      </c>
      <c r="B25" s="8" t="s">
        <v>444</v>
      </c>
      <c r="C25" s="8" t="s">
        <v>398</v>
      </c>
      <c r="D25" s="1" t="s">
        <v>344</v>
      </c>
      <c r="E25" s="8" t="s">
        <v>133</v>
      </c>
      <c r="F25" s="8" t="s">
        <v>399</v>
      </c>
      <c r="G25" s="8">
        <v>907130817</v>
      </c>
      <c r="H25" s="8" t="s">
        <v>445</v>
      </c>
      <c r="I25" s="1">
        <v>5</v>
      </c>
      <c r="J25" s="1"/>
      <c r="K25" s="1"/>
    </row>
    <row r="26" spans="1:11">
      <c r="A26" s="1">
        <v>24</v>
      </c>
      <c r="B26" s="8" t="s">
        <v>446</v>
      </c>
      <c r="C26" s="8" t="s">
        <v>447</v>
      </c>
      <c r="D26" s="1" t="s">
        <v>448</v>
      </c>
      <c r="E26" s="8" t="s">
        <v>449</v>
      </c>
      <c r="F26" s="8" t="s">
        <v>450</v>
      </c>
      <c r="G26" s="13">
        <v>908488126</v>
      </c>
      <c r="H26" s="8" t="s">
        <v>451</v>
      </c>
      <c r="I26" s="1">
        <v>20</v>
      </c>
      <c r="J26" s="1">
        <v>3</v>
      </c>
      <c r="K26" s="1">
        <v>2</v>
      </c>
    </row>
    <row r="27" spans="1:11" ht="24">
      <c r="A27" s="1">
        <v>25</v>
      </c>
      <c r="B27" s="8" t="s">
        <v>452</v>
      </c>
      <c r="C27" s="8" t="s">
        <v>453</v>
      </c>
      <c r="D27" s="1" t="s">
        <v>454</v>
      </c>
      <c r="E27" s="8" t="s">
        <v>455</v>
      </c>
      <c r="F27" s="8" t="s">
        <v>456</v>
      </c>
      <c r="G27" s="8" t="s">
        <v>457</v>
      </c>
      <c r="H27" s="8" t="s">
        <v>458</v>
      </c>
      <c r="I27" s="1">
        <v>50</v>
      </c>
      <c r="J27" s="1">
        <v>50</v>
      </c>
      <c r="K27" s="1">
        <v>8</v>
      </c>
    </row>
    <row r="28" spans="1:11" ht="24">
      <c r="A28" s="1">
        <v>26</v>
      </c>
      <c r="B28" s="8" t="s">
        <v>459</v>
      </c>
      <c r="C28" s="8" t="s">
        <v>460</v>
      </c>
      <c r="D28" s="1" t="s">
        <v>461</v>
      </c>
      <c r="E28" s="8" t="s">
        <v>462</v>
      </c>
      <c r="F28" s="8" t="s">
        <v>463</v>
      </c>
      <c r="G28" s="1" t="s">
        <v>464</v>
      </c>
      <c r="H28" s="8" t="s">
        <v>465</v>
      </c>
      <c r="I28" s="1" t="s">
        <v>466</v>
      </c>
      <c r="J28" s="1">
        <v>30</v>
      </c>
      <c r="K28" s="1">
        <v>5</v>
      </c>
    </row>
    <row r="29" spans="1:11" ht="24">
      <c r="A29" s="1">
        <v>27</v>
      </c>
      <c r="B29" s="8" t="s">
        <v>467</v>
      </c>
      <c r="C29" s="8" t="s">
        <v>468</v>
      </c>
      <c r="D29" s="1" t="s">
        <v>344</v>
      </c>
      <c r="E29" s="8" t="s">
        <v>469</v>
      </c>
      <c r="F29" s="8" t="s">
        <v>470</v>
      </c>
      <c r="G29" s="8" t="s">
        <v>471</v>
      </c>
      <c r="H29" s="8" t="s">
        <v>472</v>
      </c>
      <c r="I29" s="1"/>
      <c r="J29" s="1"/>
      <c r="K29" s="1"/>
    </row>
    <row r="30" spans="1:11">
      <c r="A30" s="1">
        <v>28</v>
      </c>
      <c r="B30" s="8" t="s">
        <v>473</v>
      </c>
      <c r="C30" s="8" t="s">
        <v>474</v>
      </c>
      <c r="D30" s="1" t="s">
        <v>475</v>
      </c>
      <c r="E30" s="8" t="s">
        <v>476</v>
      </c>
      <c r="F30" s="8" t="s">
        <v>477</v>
      </c>
      <c r="G30" s="8">
        <v>915835857</v>
      </c>
      <c r="H30" s="8" t="s">
        <v>478</v>
      </c>
      <c r="I30" s="1">
        <v>30</v>
      </c>
      <c r="J30" s="1">
        <v>50</v>
      </c>
      <c r="K30" s="1">
        <v>10</v>
      </c>
    </row>
    <row r="31" spans="1:11">
      <c r="A31" s="1">
        <v>29</v>
      </c>
      <c r="B31" s="8" t="s">
        <v>479</v>
      </c>
      <c r="C31" s="8" t="s">
        <v>480</v>
      </c>
      <c r="D31" s="1" t="s">
        <v>481</v>
      </c>
      <c r="E31" s="8" t="s">
        <v>482</v>
      </c>
      <c r="F31" s="8" t="s">
        <v>483</v>
      </c>
      <c r="G31" s="8" t="s">
        <v>484</v>
      </c>
      <c r="H31" s="8" t="s">
        <v>485</v>
      </c>
      <c r="I31" s="1">
        <v>20</v>
      </c>
      <c r="J31" s="1">
        <v>10</v>
      </c>
      <c r="K31" s="1">
        <v>5</v>
      </c>
    </row>
    <row r="32" spans="1:11" ht="24">
      <c r="A32" s="1">
        <v>30</v>
      </c>
      <c r="B32" s="8" t="s">
        <v>486</v>
      </c>
      <c r="C32" s="8" t="s">
        <v>487</v>
      </c>
      <c r="D32" s="1" t="s">
        <v>344</v>
      </c>
      <c r="E32" s="8" t="s">
        <v>488</v>
      </c>
      <c r="F32" s="8" t="s">
        <v>489</v>
      </c>
      <c r="G32" s="8" t="s">
        <v>490</v>
      </c>
      <c r="H32" s="8" t="s">
        <v>491</v>
      </c>
      <c r="I32" s="1">
        <v>20</v>
      </c>
      <c r="J32" s="1">
        <v>60</v>
      </c>
      <c r="K32" s="1">
        <v>5</v>
      </c>
    </row>
    <row r="33" spans="1:11" ht="24">
      <c r="A33" s="1">
        <v>31</v>
      </c>
      <c r="B33" s="8" t="s">
        <v>492</v>
      </c>
      <c r="C33" s="8" t="s">
        <v>493</v>
      </c>
      <c r="D33" s="1" t="s">
        <v>344</v>
      </c>
      <c r="E33" s="8" t="s">
        <v>495</v>
      </c>
      <c r="F33" s="8" t="s">
        <v>494</v>
      </c>
      <c r="G33" s="8" t="s">
        <v>496</v>
      </c>
      <c r="H33" s="8" t="s">
        <v>497</v>
      </c>
      <c r="I33" s="1">
        <v>10</v>
      </c>
      <c r="J33" s="1">
        <v>20</v>
      </c>
      <c r="K33" s="1">
        <v>10</v>
      </c>
    </row>
    <row r="34" spans="1:11" ht="24">
      <c r="A34" s="1">
        <v>32</v>
      </c>
      <c r="B34" s="8" t="s">
        <v>498</v>
      </c>
      <c r="C34" s="8" t="s">
        <v>499</v>
      </c>
      <c r="D34" s="1" t="s">
        <v>344</v>
      </c>
      <c r="E34" s="8" t="s">
        <v>500</v>
      </c>
      <c r="F34" s="8" t="s">
        <v>501</v>
      </c>
      <c r="G34" s="8" t="s">
        <v>502</v>
      </c>
      <c r="H34" s="8" t="s">
        <v>503</v>
      </c>
      <c r="I34" s="1">
        <v>10</v>
      </c>
      <c r="J34" s="1">
        <v>20</v>
      </c>
      <c r="K34" s="1"/>
    </row>
    <row r="35" spans="1:11" ht="24">
      <c r="A35" s="1">
        <v>33</v>
      </c>
      <c r="B35" s="8" t="s">
        <v>504</v>
      </c>
      <c r="C35" s="8" t="s">
        <v>505</v>
      </c>
      <c r="D35" s="6" t="s">
        <v>344</v>
      </c>
      <c r="E35" s="8" t="s">
        <v>506</v>
      </c>
      <c r="F35" s="8" t="s">
        <v>507</v>
      </c>
      <c r="G35" s="8" t="s">
        <v>508</v>
      </c>
      <c r="H35" s="8" t="s">
        <v>509</v>
      </c>
      <c r="I35" s="6">
        <v>10</v>
      </c>
      <c r="J35" s="6">
        <v>30</v>
      </c>
      <c r="K35" s="6">
        <v>5</v>
      </c>
    </row>
    <row r="36" spans="1:11" s="32" customFormat="1">
      <c r="A36" s="6">
        <v>34</v>
      </c>
      <c r="B36" s="8" t="s">
        <v>510</v>
      </c>
      <c r="C36" s="8" t="s">
        <v>511</v>
      </c>
      <c r="D36" s="8" t="s">
        <v>352</v>
      </c>
      <c r="E36" s="8" t="s">
        <v>512</v>
      </c>
      <c r="F36" s="8" t="s">
        <v>513</v>
      </c>
      <c r="G36" s="13" t="s">
        <v>514</v>
      </c>
      <c r="H36" s="8" t="s">
        <v>515</v>
      </c>
      <c r="I36" s="8">
        <v>50</v>
      </c>
      <c r="J36" s="8">
        <v>35</v>
      </c>
      <c r="K36" s="8">
        <v>5</v>
      </c>
    </row>
    <row r="37" spans="1:11" s="32" customFormat="1">
      <c r="A37" s="6">
        <v>35</v>
      </c>
      <c r="B37" s="8" t="s">
        <v>516</v>
      </c>
      <c r="C37" s="8" t="s">
        <v>517</v>
      </c>
      <c r="D37" s="8" t="s">
        <v>518</v>
      </c>
      <c r="E37" s="8" t="s">
        <v>519</v>
      </c>
      <c r="F37" s="8" t="s">
        <v>520</v>
      </c>
      <c r="G37" s="8">
        <v>904392786</v>
      </c>
      <c r="H37" s="8" t="s">
        <v>521</v>
      </c>
      <c r="I37" s="8">
        <v>0</v>
      </c>
      <c r="J37" s="8">
        <v>50</v>
      </c>
      <c r="K37" s="8">
        <v>7</v>
      </c>
    </row>
    <row r="38" spans="1:11" ht="24">
      <c r="A38" s="6">
        <v>36</v>
      </c>
      <c r="B38" s="30" t="s">
        <v>528</v>
      </c>
      <c r="C38" s="8" t="s">
        <v>529</v>
      </c>
      <c r="D38" s="6" t="s">
        <v>344</v>
      </c>
      <c r="E38" s="8" t="s">
        <v>530</v>
      </c>
      <c r="F38" s="8" t="s">
        <v>531</v>
      </c>
      <c r="G38" s="13">
        <v>905565177</v>
      </c>
      <c r="H38" s="8" t="s">
        <v>532</v>
      </c>
      <c r="I38" s="6">
        <v>10</v>
      </c>
      <c r="J38" s="8">
        <v>50</v>
      </c>
      <c r="K38" s="8">
        <v>3</v>
      </c>
    </row>
    <row r="39" spans="1:11">
      <c r="A39" s="6">
        <v>37</v>
      </c>
      <c r="B39" s="8" t="s">
        <v>539</v>
      </c>
      <c r="C39" s="8" t="s">
        <v>540</v>
      </c>
      <c r="D39" s="8" t="s">
        <v>344</v>
      </c>
      <c r="E39" s="8" t="s">
        <v>541</v>
      </c>
      <c r="F39" s="8" t="s">
        <v>542</v>
      </c>
      <c r="G39" s="8" t="s">
        <v>543</v>
      </c>
      <c r="H39" s="8" t="s">
        <v>544</v>
      </c>
      <c r="I39" s="8" t="s">
        <v>545</v>
      </c>
      <c r="J39" s="8">
        <v>40</v>
      </c>
      <c r="K39" s="8">
        <v>5</v>
      </c>
    </row>
    <row r="40" spans="1:11">
      <c r="A40" s="6">
        <v>38</v>
      </c>
      <c r="B40" s="30" t="s">
        <v>546</v>
      </c>
      <c r="C40" s="30" t="s">
        <v>547</v>
      </c>
      <c r="D40" s="30" t="s">
        <v>379</v>
      </c>
      <c r="E40" s="30" t="s">
        <v>548</v>
      </c>
      <c r="F40" s="33" t="s">
        <v>549</v>
      </c>
      <c r="G40" s="34" t="s">
        <v>550</v>
      </c>
      <c r="H40" s="30" t="s">
        <v>551</v>
      </c>
      <c r="I40" s="30">
        <v>30</v>
      </c>
      <c r="J40" s="30">
        <v>70</v>
      </c>
      <c r="K40" s="30">
        <v>5</v>
      </c>
    </row>
    <row r="41" spans="1:11" ht="24">
      <c r="A41" s="6">
        <v>39</v>
      </c>
      <c r="B41" s="8" t="s">
        <v>417</v>
      </c>
      <c r="C41" s="8" t="s">
        <v>418</v>
      </c>
      <c r="D41" s="1" t="s">
        <v>222</v>
      </c>
      <c r="E41" s="8" t="s">
        <v>419</v>
      </c>
      <c r="F41" s="8" t="s">
        <v>420</v>
      </c>
      <c r="G41" s="8" t="s">
        <v>421</v>
      </c>
      <c r="H41" s="8" t="s">
        <v>422</v>
      </c>
      <c r="I41" s="1">
        <v>20</v>
      </c>
      <c r="J41" s="1">
        <v>100</v>
      </c>
      <c r="K41" s="1">
        <v>10</v>
      </c>
    </row>
    <row r="42" spans="1:11">
      <c r="A42" s="6">
        <v>40</v>
      </c>
      <c r="B42" s="30" t="s">
        <v>552</v>
      </c>
      <c r="C42" s="30" t="s">
        <v>553</v>
      </c>
      <c r="D42" s="30" t="s">
        <v>554</v>
      </c>
      <c r="E42" s="30" t="s">
        <v>555</v>
      </c>
      <c r="F42" s="35" t="s">
        <v>556</v>
      </c>
      <c r="G42" s="30" t="s">
        <v>557</v>
      </c>
      <c r="H42" s="30" t="s">
        <v>558</v>
      </c>
      <c r="I42" s="36" t="s">
        <v>71</v>
      </c>
      <c r="J42" s="30">
        <v>20</v>
      </c>
      <c r="K42" s="30">
        <v>5</v>
      </c>
    </row>
    <row r="43" spans="1:11">
      <c r="J43">
        <f>SUM(J3:J42)</f>
        <v>1708</v>
      </c>
      <c r="K43">
        <f>SUM(K3:K42)</f>
        <v>232</v>
      </c>
    </row>
  </sheetData>
  <mergeCells count="1">
    <mergeCell ref="A1:K1"/>
  </mergeCells>
  <hyperlinks>
    <hyperlink ref="F10" r:id="rId1" display="mailto:ddadsszv.mrazova@gmail.com"/>
    <hyperlink ref="F22" r:id="rId2" display="mailto:dchkamil.za@gmail.com"/>
    <hyperlink ref="F40" r:id="rId3"/>
    <hyperlink ref="F42" r:id="rId4"/>
  </hyperlinks>
  <pageMargins left="0.7" right="0.7" top="0.75" bottom="0.75" header="0.3" footer="0.3"/>
  <pageSetup paperSize="9" orientation="portrait" verticalDpi="0" r:id="rId5"/>
</worksheet>
</file>

<file path=xl/worksheets/sheet7.xml><?xml version="1.0" encoding="utf-8"?>
<worksheet xmlns="http://schemas.openxmlformats.org/spreadsheetml/2006/main" xmlns:r="http://schemas.openxmlformats.org/officeDocument/2006/relationships">
  <dimension ref="A1:E8"/>
  <sheetViews>
    <sheetView workbookViewId="0">
      <selection activeCell="C3" sqref="C3"/>
    </sheetView>
  </sheetViews>
  <sheetFormatPr defaultRowHeight="15"/>
  <cols>
    <col min="2" max="2" width="9.42578125" bestFit="1" customWidth="1"/>
    <col min="3" max="3" width="10.140625" bestFit="1" customWidth="1"/>
    <col min="4" max="4" width="13.85546875" bestFit="1" customWidth="1"/>
    <col min="5" max="5" width="29.140625" bestFit="1" customWidth="1"/>
  </cols>
  <sheetData>
    <row r="1" spans="1:5">
      <c r="B1" s="19" t="s">
        <v>125</v>
      </c>
      <c r="C1" s="19" t="s">
        <v>126</v>
      </c>
      <c r="D1" s="19" t="s">
        <v>127</v>
      </c>
      <c r="E1" s="19" t="s">
        <v>128</v>
      </c>
    </row>
    <row r="2" spans="1:5">
      <c r="B2" s="17">
        <v>1312</v>
      </c>
      <c r="C2" s="17">
        <v>267</v>
      </c>
      <c r="D2" s="17" t="s">
        <v>130</v>
      </c>
      <c r="E2" s="17" t="s">
        <v>131</v>
      </c>
    </row>
    <row r="3" spans="1:5">
      <c r="B3" s="21">
        <v>1708</v>
      </c>
      <c r="C3" s="21">
        <v>232</v>
      </c>
      <c r="D3" s="17" t="s">
        <v>132</v>
      </c>
      <c r="E3" s="17" t="s">
        <v>133</v>
      </c>
    </row>
    <row r="4" spans="1:5">
      <c r="B4" s="17">
        <v>500</v>
      </c>
      <c r="C4" s="17">
        <v>86</v>
      </c>
      <c r="D4" s="17" t="s">
        <v>54</v>
      </c>
      <c r="E4" s="17" t="s">
        <v>137</v>
      </c>
    </row>
    <row r="5" spans="1:5">
      <c r="B5" s="17">
        <v>500</v>
      </c>
      <c r="C5" s="17">
        <v>300</v>
      </c>
      <c r="D5" s="17" t="s">
        <v>120</v>
      </c>
      <c r="E5" s="17" t="s">
        <v>134</v>
      </c>
    </row>
    <row r="6" spans="1:5">
      <c r="B6" s="17">
        <v>135</v>
      </c>
      <c r="C6" s="17">
        <v>15</v>
      </c>
      <c r="D6" s="17" t="s">
        <v>135</v>
      </c>
      <c r="E6" s="17" t="s">
        <v>136</v>
      </c>
    </row>
    <row r="7" spans="1:5">
      <c r="B7" s="18">
        <v>735</v>
      </c>
      <c r="C7" s="18">
        <v>159</v>
      </c>
      <c r="D7" s="17" t="s">
        <v>138</v>
      </c>
      <c r="E7" s="17" t="s">
        <v>31</v>
      </c>
    </row>
    <row r="8" spans="1:5">
      <c r="A8" s="19" t="s">
        <v>129</v>
      </c>
      <c r="B8" s="19">
        <f>SUM(B2:B7)</f>
        <v>4890</v>
      </c>
      <c r="C8" s="19">
        <f>SUM(C2:C7)</f>
        <v>1059</v>
      </c>
    </row>
  </sheetData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A6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8</vt:i4>
      </vt:variant>
    </vt:vector>
  </HeadingPairs>
  <TitlesOfParts>
    <vt:vector size="8" baseType="lpstr">
      <vt:lpstr>Prešov</vt:lpstr>
      <vt:lpstr>Košice</vt:lpstr>
      <vt:lpstr>Nitriansky kraj</vt:lpstr>
      <vt:lpstr>BA, TT, TN</vt:lpstr>
      <vt:lpstr>Nitra</vt:lpstr>
      <vt:lpstr>BB</vt:lpstr>
      <vt:lpstr>plagáty+letáky</vt:lpstr>
      <vt:lpstr>celkový počet org.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SAIApracoviskoPresov</dc:creator>
  <cp:lastModifiedBy>PC</cp:lastModifiedBy>
  <cp:lastPrinted>2012-09-18T13:02:03Z</cp:lastPrinted>
  <dcterms:created xsi:type="dcterms:W3CDTF">2011-07-07T11:29:27Z</dcterms:created>
  <dcterms:modified xsi:type="dcterms:W3CDTF">2012-09-18T19:37:43Z</dcterms:modified>
</cp:coreProperties>
</file>