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Prešov" sheetId="1" r:id="rId1"/>
    <sheet name="Košice" sheetId="2" r:id="rId2"/>
    <sheet name="Nitriansky kraj" sheetId="3" r:id="rId3"/>
    <sheet name="BA, TT, TN" sheetId="4" r:id="rId4"/>
    <sheet name="Nitra" sheetId="5" r:id="rId5"/>
    <sheet name="BB" sheetId="6" r:id="rId6"/>
    <sheet name="plagáty+letáky" sheetId="7" r:id="rId7"/>
    <sheet name="celkový počet org." sheetId="8" r:id="rId8"/>
  </sheets>
  <calcPr calcId="124519"/>
</workbook>
</file>

<file path=xl/calcChain.xml><?xml version="1.0" encoding="utf-8"?>
<calcChain xmlns="http://schemas.openxmlformats.org/spreadsheetml/2006/main">
  <c r="J36" i="1"/>
  <c r="I36"/>
  <c r="H36"/>
  <c r="M8" i="3"/>
  <c r="L8"/>
  <c r="M40" i="4"/>
  <c r="L40"/>
  <c r="M16" i="5"/>
  <c r="L16"/>
  <c r="M61" i="6"/>
  <c r="L61"/>
  <c r="M21" i="2"/>
  <c r="L21"/>
  <c r="A7" i="8"/>
  <c r="K21" i="2"/>
  <c r="J21"/>
  <c r="C8" i="7"/>
  <c r="B8"/>
</calcChain>
</file>

<file path=xl/sharedStrings.xml><?xml version="1.0" encoding="utf-8"?>
<sst xmlns="http://schemas.openxmlformats.org/spreadsheetml/2006/main" count="1181" uniqueCount="965">
  <si>
    <t>P.č.</t>
  </si>
  <si>
    <t xml:space="preserve">Názov organizácie </t>
  </si>
  <si>
    <t>Kontaktná osoba</t>
  </si>
  <si>
    <t>Mesto/obec</t>
  </si>
  <si>
    <t>tel./mobil</t>
  </si>
  <si>
    <t>Popis aktivity na DD</t>
  </si>
  <si>
    <t>Počet letákov A5</t>
  </si>
  <si>
    <t>Člověk v tísni – pobočka Slovensko</t>
  </si>
  <si>
    <t xml:space="preserve"> doučovanie, vzdelávacie aktivity, voľnočasové aktivity</t>
  </si>
  <si>
    <t>Komunitné centrum Sveržov, okr. Bardejov</t>
  </si>
  <si>
    <t>Kom.centrum Roškovce, okr. Levoča</t>
  </si>
  <si>
    <t>KCentrum Petrovany, okr. Prešov</t>
  </si>
  <si>
    <t>Iva Grejtáková</t>
  </si>
  <si>
    <t>0911/791 713</t>
  </si>
  <si>
    <t>iva.grejtakova@clovekvtisni.sk</t>
  </si>
  <si>
    <t>Mgr. Slavko Poptrajanovski</t>
  </si>
  <si>
    <t>Prešov</t>
  </si>
  <si>
    <t xml:space="preserve">051 / 77 046 92 + 0907 954 773 </t>
  </si>
  <si>
    <t>Centrum sociálnych služieb  DSS „Slnečný dom“ - Važecká 3</t>
  </si>
  <si>
    <t>dssvazecka@stonline.sk</t>
  </si>
  <si>
    <t>Sr. Anna Sabolová</t>
  </si>
  <si>
    <t>Grémium tretieho sektora</t>
  </si>
  <si>
    <t>Humenné</t>
  </si>
  <si>
    <t>Anna Capová</t>
  </si>
  <si>
    <t xml:space="preserve">Kežmarok </t>
  </si>
  <si>
    <t>Veľký Šariš</t>
  </si>
  <si>
    <t>Martin Sárossy</t>
  </si>
  <si>
    <t>Rákociho cesta, M. R. Štefánika 43</t>
  </si>
  <si>
    <t>Únia žien Slovenska - OV</t>
  </si>
  <si>
    <t>Bardejov</t>
  </si>
  <si>
    <t>Eva Kučová</t>
  </si>
  <si>
    <t>0903/987039</t>
  </si>
  <si>
    <t>Poprad</t>
  </si>
  <si>
    <t>Mária Fečkovičová</t>
  </si>
  <si>
    <t>057/4494185</t>
  </si>
  <si>
    <t>Snina</t>
  </si>
  <si>
    <t>tvorivé dielne</t>
  </si>
  <si>
    <t>Gabriela Vinárová</t>
  </si>
  <si>
    <t>053/4512781</t>
  </si>
  <si>
    <t>Stropkov</t>
  </si>
  <si>
    <t>057/7753353</t>
  </si>
  <si>
    <t xml:space="preserve">Terézia Lipinská </t>
  </si>
  <si>
    <t>054/7424512</t>
  </si>
  <si>
    <t>Antónia Šilonová</t>
  </si>
  <si>
    <t>054/565191</t>
  </si>
  <si>
    <t>Medzilaborce</t>
  </si>
  <si>
    <t>Mária Ufnárová</t>
  </si>
  <si>
    <t>057/21882</t>
  </si>
  <si>
    <t>Anna Janigová</t>
  </si>
  <si>
    <t>051/7744241</t>
  </si>
  <si>
    <t>Satrá Ľubovňa</t>
  </si>
  <si>
    <t>Sabinov</t>
  </si>
  <si>
    <t>Vranov n/T.</t>
  </si>
  <si>
    <t xml:space="preserve">Ľubica Kederová </t>
  </si>
  <si>
    <t>052/38838 + 0904/879926</t>
  </si>
  <si>
    <t xml:space="preserve">Reľovský </t>
  </si>
  <si>
    <t xml:space="preserve">SZOPK Základná organizácia </t>
  </si>
  <si>
    <t>Trebišov</t>
  </si>
  <si>
    <t>Kristína Voralová</t>
  </si>
  <si>
    <t>Prešovské dobrovoľnícke centrum</t>
  </si>
  <si>
    <t>Juliana Hajduková</t>
  </si>
  <si>
    <t>0908/217080</t>
  </si>
  <si>
    <t xml:space="preserve">Komunitné centrum </t>
  </si>
  <si>
    <t>Chmin. Jakubovany, okr. Sabinov</t>
  </si>
  <si>
    <t>Priščáková Gabriela</t>
  </si>
  <si>
    <t>0905 804 155</t>
  </si>
  <si>
    <t>úprava ihriska pri obci</t>
  </si>
  <si>
    <t>Plán počet dobrovoľ</t>
  </si>
  <si>
    <t>052/436479 + 0915/436787</t>
  </si>
  <si>
    <t>SPOLU :</t>
  </si>
  <si>
    <t>Počet plagátov A3</t>
  </si>
  <si>
    <t>ZOZNAM prihlásených inštitúcií do Dňa aktívneho dobrovoľníctva, realizovaného v dňoch 23. a 24.09.2011  v Košickom kraji</t>
  </si>
  <si>
    <t>Adresa</t>
  </si>
  <si>
    <t>email</t>
  </si>
  <si>
    <t>GKCH, DSS- Dom sv. Anny</t>
  </si>
  <si>
    <t>Stará Ľubovňa</t>
  </si>
  <si>
    <t>Bc. Markovičová Monika</t>
  </si>
  <si>
    <t>gkdch.domsvanny@zoznam.sk</t>
  </si>
  <si>
    <t>052/ 43 221 96, 0904 738 533</t>
  </si>
  <si>
    <t xml:space="preserve">Upratovanie a úprava exteriéru  </t>
  </si>
  <si>
    <t>Hospic Matky Terezy</t>
  </si>
  <si>
    <t>hospicbnv@centrum.sk</t>
  </si>
  <si>
    <t>910941677, 054 474 2662</t>
  </si>
  <si>
    <t>capova.anna@post.sk</t>
  </si>
  <si>
    <t>0904 337 243, 0915 958 822</t>
  </si>
  <si>
    <t>voralka@gmail.com</t>
  </si>
  <si>
    <t>martinsarossy@gmail.com</t>
  </si>
  <si>
    <t>relovskyr@zoznam.sk</t>
  </si>
  <si>
    <t>Neformálna skupina občanov Podsadek</t>
  </si>
  <si>
    <t xml:space="preserve">čistenie osady Podsadek, </t>
  </si>
  <si>
    <t>pdcoz11@gmail.com</t>
  </si>
  <si>
    <t>Arcidiecézna charita Košice</t>
  </si>
  <si>
    <t>Bočná 2</t>
  </si>
  <si>
    <t>Košice</t>
  </si>
  <si>
    <t>verejná finančná zbierka, športové podujatie, skrášlenie vonkajších priestorov</t>
  </si>
  <si>
    <t>100-150</t>
  </si>
  <si>
    <t>Centrum pre obnovu rodiny Dorka</t>
  </si>
  <si>
    <t xml:space="preserve">Hemerkova 28, 040 23, Košice </t>
  </si>
  <si>
    <t>info@centrumdorka.sk</t>
  </si>
  <si>
    <t>055/2304392, 0911 63 05 05</t>
  </si>
  <si>
    <t>úprava vonkajších priestorov, poriadok v skladoch so šatstvom a spotrebným materiálom</t>
  </si>
  <si>
    <t xml:space="preserve">Workshop A F R I K A a K.O.C.K.Y, </t>
  </si>
  <si>
    <t>914142890, 0949 811 830</t>
  </si>
  <si>
    <t>stankaliveaid@yahoo.com</t>
  </si>
  <si>
    <t>Ing. Stanislava Hlebova</t>
  </si>
  <si>
    <t>LIVE AID</t>
  </si>
  <si>
    <t>10-12</t>
  </si>
  <si>
    <t>25-30</t>
  </si>
  <si>
    <t>Kultúrna asociácia Nová Akropolis</t>
  </si>
  <si>
    <t>Mlynská ulica 2</t>
  </si>
  <si>
    <t>Mgr. Kamila Poláková Hermannová</t>
  </si>
  <si>
    <t>nova@akropolis.sk</t>
  </si>
  <si>
    <t>02/54 43 43 12, 0904 403 791</t>
  </si>
  <si>
    <t>výroba špagátových panáčikov</t>
  </si>
  <si>
    <t>Mládež SČK Košice-mesto</t>
  </si>
  <si>
    <t>Komenského 19 040 11 Košice</t>
  </si>
  <si>
    <t>Július Horváth</t>
  </si>
  <si>
    <t>julius.mladez.ck@gmail.com</t>
  </si>
  <si>
    <t>deň na Červenom Kríži</t>
  </si>
  <si>
    <t>30-40</t>
  </si>
  <si>
    <t>Slovenský Červený kríž, Územný spolok Spišská Nová Ves</t>
  </si>
  <si>
    <t>Štefánikovo námestie 3, budova Detskej polikliniky, 052 01 Spišská Nová Ves</t>
  </si>
  <si>
    <t>Spišská Nová Ves</t>
  </si>
  <si>
    <t>Mgr. Antónia Majerčáková</t>
  </si>
  <si>
    <t>spisskanovaves@redcross.sk</t>
  </si>
  <si>
    <t xml:space="preserve">053/446 2957, 0903 558 939 </t>
  </si>
  <si>
    <t xml:space="preserve">Vymaľovanie našej školiacej miestnosti, mobilný odber krvi </t>
  </si>
  <si>
    <t>SOSNA</t>
  </si>
  <si>
    <t>Okružná 17</t>
  </si>
  <si>
    <t>044 31 Družstevná pri Hornáde</t>
  </si>
  <si>
    <t>Štefan Szabó</t>
  </si>
  <si>
    <t>omar.sosna@gmail.com</t>
  </si>
  <si>
    <t>055 62 519 03, 0911 951 139</t>
  </si>
  <si>
    <t>Výstavba pneumatikového múru, Výsadba zelene na zelenej streche, Oprava a úprava hlinených omietok</t>
  </si>
  <si>
    <t>SVETIELKO POMOCI n.o.</t>
  </si>
  <si>
    <t>Pražská 8, 040 11 Košice</t>
  </si>
  <si>
    <t>Miroslava Hunčíková</t>
  </si>
  <si>
    <t>svetielkopomoci@netkosice.sk</t>
  </si>
  <si>
    <t>0903821676, 0918351938</t>
  </si>
  <si>
    <t>Administratívne práce, kompletizácia podkladov pre žiadateľov, účtovnícke pomocné práce</t>
  </si>
  <si>
    <t>Združenie príbuzných a priateľov „Radosť“</t>
  </si>
  <si>
    <t>Rehabilitačné stredisko pre ľudí s duševnými poruchami „Radosť“, Bauerova ulica 1, 040 23 Košice</t>
  </si>
  <si>
    <t>Mgr. Zdenka Behunová</t>
  </si>
  <si>
    <t>zdenka.behunova@gmail.com</t>
  </si>
  <si>
    <t xml:space="preserve">055/678 27 38, 0902 110 485  </t>
  </si>
  <si>
    <t xml:space="preserve">„Deň duše a tela“. </t>
  </si>
  <si>
    <t>Materské centrum MAMI - OÁZA</t>
  </si>
  <si>
    <t>Hviezdoslavova 77, 953 01 Zlaté Moravce</t>
  </si>
  <si>
    <t>Zlaté Moravce</t>
  </si>
  <si>
    <t>Katarína Žarnovičanová</t>
  </si>
  <si>
    <t>katarina.zarnovicanova@materskecentra.sk</t>
  </si>
  <si>
    <t>037/6 421 688, 0903/43 89 30</t>
  </si>
  <si>
    <t>Maľovanie čajovne, kancelárie a kuchynky v MC, Upratovanie pivnice, Upratovanie dvora MC a  kolkárne</t>
  </si>
  <si>
    <t>AIESEC Nitra</t>
  </si>
  <si>
    <t>Tr. A. Hlinku 4</t>
  </si>
  <si>
    <t>Nitra</t>
  </si>
  <si>
    <t>Martina Trepáková</t>
  </si>
  <si>
    <t>m.trepakova@gmail.com</t>
  </si>
  <si>
    <t>0910 307 808</t>
  </si>
  <si>
    <t>tanečné workshopy, teambuildingové aktivity</t>
  </si>
  <si>
    <t>Letáky A5</t>
  </si>
  <si>
    <t>Plagáty A3</t>
  </si>
  <si>
    <t>Kraj</t>
  </si>
  <si>
    <t>Koordinátorka</t>
  </si>
  <si>
    <t>SPOLU</t>
  </si>
  <si>
    <t>BA, TN, TT</t>
  </si>
  <si>
    <t>Soňa Hrončoková</t>
  </si>
  <si>
    <t>BB</t>
  </si>
  <si>
    <t>Alžbeta Brozmanová Gregorová</t>
  </si>
  <si>
    <t>Jana Andreová</t>
  </si>
  <si>
    <t>Nitriansky kraj</t>
  </si>
  <si>
    <t>Katarína</t>
  </si>
  <si>
    <t>Dominika Hradiská</t>
  </si>
  <si>
    <t>Prešovský kraj</t>
  </si>
  <si>
    <t>Občianske združenie Ain Karim</t>
  </si>
  <si>
    <t>Kláštorná ulica 2, 931 01  Šamorín</t>
  </si>
  <si>
    <t>Šamorín</t>
  </si>
  <si>
    <t>Mgr. Ivana Tisoňová</t>
  </si>
  <si>
    <t>ivana.tisonova@ainkarim.sk</t>
  </si>
  <si>
    <t>0917/273 986</t>
  </si>
  <si>
    <t xml:space="preserve">Triedenie šatstva pre odevný sklad centra Dom prijatia, úprava záhrady centra Dom prijatia, úprava ihriska centra Dom prijatia, upratovanie priestorov centra Dom prijatia </t>
  </si>
  <si>
    <t>DS Vŕba</t>
  </si>
  <si>
    <t>OÚSA, Heydukova 10, Bratislava</t>
  </si>
  <si>
    <t>Bratislava</t>
  </si>
  <si>
    <t>Mgr. Miriam Prášilová</t>
  </si>
  <si>
    <t>koordinatorka@dsvrba.sk</t>
  </si>
  <si>
    <t>02/ 59249 164</t>
  </si>
  <si>
    <t>tvorivé dielne, distribúcia novín a kníh pacientov</t>
  </si>
  <si>
    <t>10-15</t>
  </si>
  <si>
    <t>Evanjelická diakonia ECAV na Slovensku</t>
  </si>
  <si>
    <t>Palisády 46, 811 06 Bratislava</t>
  </si>
  <si>
    <t>Mgr. Eva Sokolová</t>
  </si>
  <si>
    <t>02/54417498, 0908776713</t>
  </si>
  <si>
    <t>Úprava a výzdoba interiéru, sadenie kvietkov do kvetináčov, mini garden,  inventarizácia knižnice, inventarizácia hračiek, popoludňajšia tvorivá dielňa s deťmi</t>
  </si>
  <si>
    <t>Greenpeace</t>
  </si>
  <si>
    <t>Vančurova 7 Bratislava</t>
  </si>
  <si>
    <t>Katarína Nikodemová</t>
  </si>
  <si>
    <t>02 54 77 12 02, 0905 706 655</t>
  </si>
  <si>
    <t>Výroba umeleckých predmetov (odznaky, náušnice, náramky, náhrdelníky ...) z odpadového materiálu, kreatívne stretnutie o píšucich dobrovoľníkoch</t>
  </si>
  <si>
    <t>Jazmín, n.o.</t>
  </si>
  <si>
    <t>F. Nádaždyho 4, 972 51 Handlová</t>
  </si>
  <si>
    <t>Handlová</t>
  </si>
  <si>
    <t>Mgr. Viera Mrázová</t>
  </si>
  <si>
    <t>jazmin.mrazova@stonline.sk</t>
  </si>
  <si>
    <t>likvidácia následkov povodní</t>
  </si>
  <si>
    <t>OZ Materina dúška</t>
  </si>
  <si>
    <t>Sološnica 493</t>
  </si>
  <si>
    <t>Sološnica</t>
  </si>
  <si>
    <t>Anna Čermáková</t>
  </si>
  <si>
    <t>eurookno@solosnicask.net</t>
  </si>
  <si>
    <t>0905 760 490</t>
  </si>
  <si>
    <t xml:space="preserve">Úprava a čistenie okolia , terasy a interiéru  klubovne   ,  verejných priestorov, kontrola inventáru , hračiek a spoločenských hier v klubovni </t>
  </si>
  <si>
    <t>Materské centrum Kvietok</t>
  </si>
  <si>
    <t>Rohožník</t>
  </si>
  <si>
    <t>Kuchynská 3, 906 38 Rohožník</t>
  </si>
  <si>
    <t>Ing. Katarína Jurkáčková</t>
  </si>
  <si>
    <t>0907 505 711</t>
  </si>
  <si>
    <t>Upratať herňu, telocvičňu a učebňu centra,  Poumývať okná,  Vymaľovať hlavný vstup do centra, natieranie lavičiek a šmykľavky</t>
  </si>
  <si>
    <t>Mladiinfo Slovensko</t>
  </si>
  <si>
    <t>Staré Grunty 36, 841 04 Bratislava</t>
  </si>
  <si>
    <t>Ondrej Mäsiar</t>
  </si>
  <si>
    <t>info@mladiinfo.sk, ondrej.masiar@gmail.com</t>
  </si>
  <si>
    <t>0907 330 521</t>
  </si>
  <si>
    <t>prezentácia aktivít organizácie s možnosťou okamžite sa zapojiť a dozvedieť sa viac o možnosti stať sa dobrovoľníkom</t>
  </si>
  <si>
    <t>Fórum kresťanských inštitúcií</t>
  </si>
  <si>
    <t xml:space="preserve">Kapitulská 22; Bratislava </t>
  </si>
  <si>
    <t>Ján Ňukovič</t>
  </si>
  <si>
    <t>nukovic@fki.sk</t>
  </si>
  <si>
    <t>Burza nápadov</t>
  </si>
  <si>
    <t>Gorkého 6, 811 01 Bratislava</t>
  </si>
  <si>
    <t>Autisticé centrum Andreas n.o.</t>
  </si>
  <si>
    <t>Galandova 7, 811 06 Bratislava</t>
  </si>
  <si>
    <t>Lucia Gvozdjáková</t>
  </si>
  <si>
    <t>gvozdjakova@andreas.sk</t>
  </si>
  <si>
    <t>544 10 907, 0918 648 935</t>
  </si>
  <si>
    <t>úprava a čistenie záhrady, hrabanie, kosenie, okopávanie, drvenie konárov, natieranie záhradného nábytku, príprava jám pre osadenie kríkov a pod., upratovanie ARTE dielne, skladov + obíjanie omietky, maľovanie, nahadzovanie dát do excelu, inventarizácia majetku</t>
  </si>
  <si>
    <t>Bratislavská arcidiecézna charita</t>
  </si>
  <si>
    <t>Heydukova 14, 811 08 Bratislava</t>
  </si>
  <si>
    <t>Ing. Klára Gogolová</t>
  </si>
  <si>
    <t>projekty@charitaba.sk</t>
  </si>
  <si>
    <t>02/5263 0361, 0905 909 824</t>
  </si>
  <si>
    <t>plánujeme prechádzku seniorov z DS Charitas do mesta za pomoci dobrovoľníkov</t>
  </si>
  <si>
    <t>Priatelia Quo Vadis</t>
  </si>
  <si>
    <t>Veterná 1, 811 03 Bratislava</t>
  </si>
  <si>
    <t>Monika Hricáková, Bc.</t>
  </si>
  <si>
    <t>mhricakova@gmail.com</t>
  </si>
  <si>
    <t>interiérové zmeny, obsluha v kaviarni, triedenie knižnice, sociálna spolupráca, upratovanie, kreatívne nápady a realizácia</t>
  </si>
  <si>
    <t>HESTIA, n.o. zariadenie pre seniorov</t>
  </si>
  <si>
    <t>Bošániho 2, 841 02 Bratislava</t>
  </si>
  <si>
    <t>Lucia SVOBODOVÁ</t>
  </si>
  <si>
    <t>lucia.svobodova@gmail.com</t>
  </si>
  <si>
    <t>práca na záhrade, úpravy interiéru</t>
  </si>
  <si>
    <t>LACHOVA 7</t>
  </si>
  <si>
    <t>Workshop A F R I K A a K.O.C.K.Y</t>
  </si>
  <si>
    <t>OZ Zdravá Duša</t>
  </si>
  <si>
    <t>Lánska 986/1   01701 Považská Bystrica</t>
  </si>
  <si>
    <t>Považská Bystrica</t>
  </si>
  <si>
    <t>Eva Dzurjaníková</t>
  </si>
  <si>
    <t>zdravadusa@centrum.sk</t>
  </si>
  <si>
    <t>042 /4304380, 0915511439</t>
  </si>
  <si>
    <t xml:space="preserve">tvorivé dielne, prezentácia prác ľudí s duševným ochorením na mestskom Považsko-bystrickom jarmoku </t>
  </si>
  <si>
    <t>PENZIÓN JESEŇ, n.o.</t>
  </si>
  <si>
    <t>Malé Kršteňany 184, 958 03 Partizánske</t>
  </si>
  <si>
    <t>Partizánske</t>
  </si>
  <si>
    <t>Kollárová Zuzana</t>
  </si>
  <si>
    <t>penzionjesen@gmail.com</t>
  </si>
  <si>
    <t>Výlet s klientami nášho zariadenia, druhý deň posedenie a varenie gulášu, počas výletu klientov upratanie povalových priestorov zariadenia, montáž ochranných zábradlí vo vonkajšom areály zariadenia, natieranie ohrady</t>
  </si>
  <si>
    <t>Rodinné centrum MACKO, o. z.</t>
  </si>
  <si>
    <t xml:space="preserve">Sekurisova 12, 841 02 BA – Dúbravka </t>
  </si>
  <si>
    <t>Lenka Sokolová</t>
  </si>
  <si>
    <t>sokolova24@gmail.com</t>
  </si>
  <si>
    <t>5-15</t>
  </si>
  <si>
    <t>revitalizácia záhrady s detským ihriskom pri rodinnom centre (upratovanie záhrady, hrabanie lístia, čistenie pieskoviska, orez drevín, maľovanie ihriskových prvkov), V prípade nepriaznivého počasia maľovanie a upratovanie v interiéri rodinného centra</t>
  </si>
  <si>
    <t>Slovenský Červený kríž DS</t>
  </si>
  <si>
    <t>Ádorská 37, 92901 Dunajská Streda</t>
  </si>
  <si>
    <t>Dunajská Streda</t>
  </si>
  <si>
    <t>Mgr. Dagmar Nagyová</t>
  </si>
  <si>
    <t>dunajskastreda@redcross.sk</t>
  </si>
  <si>
    <t>031/5522687, 0903 558 908</t>
  </si>
  <si>
    <t>Manuálna práca: úprava záhrad, kosenie trávy, čistenie verejných priestranstiev, parkov, maľovanie v interiéri aj exteriéri, práca v kancelárii</t>
  </si>
  <si>
    <t>ZDRUŽENIE SOFIA BRATISLAVA</t>
  </si>
  <si>
    <t>Ševčenkova 21,  85101 Bratislava</t>
  </si>
  <si>
    <t>Marcela Fogdová</t>
  </si>
  <si>
    <t>fogdova.maca@gmail.com</t>
  </si>
  <si>
    <t>Stupavský okrášľovací spolok</t>
  </si>
  <si>
    <t>Marcheggská 61, 900 32 Stupava</t>
  </si>
  <si>
    <t>Stupava</t>
  </si>
  <si>
    <t>Erika Galanská</t>
  </si>
  <si>
    <t>erika.stupavanova@gmail.com</t>
  </si>
  <si>
    <t>Brigáda pri budovaní Prírodného komunitného centra v stupavskom parku- vonku-práce v záhrade, práce s pojené s oparvou historického grófskeho skleníka, Land art aktivita na spestrenie</t>
  </si>
  <si>
    <t>50 - 100</t>
  </si>
  <si>
    <t>902606486, 0907117539</t>
  </si>
  <si>
    <t>SPDDD Úsmev ako dar</t>
  </si>
  <si>
    <t>Ševčenkova 21</t>
  </si>
  <si>
    <t>Zuzana Slezakova</t>
  </si>
  <si>
    <t>zuzka.slezakova.usmev@gmail.com</t>
  </si>
  <si>
    <t>02/ 63815208, 0944 091 206</t>
  </si>
  <si>
    <t>Trhovisko tvorivých dielní</t>
  </si>
  <si>
    <t xml:space="preserve">Forutna, Agátová 1/A, Bratislava – Dúbravka </t>
  </si>
  <si>
    <t>PaedDr. Martina Kravárová</t>
  </si>
  <si>
    <t>02/63815208, 0911/853 285</t>
  </si>
  <si>
    <t>S dobrovoľníkmi plánujeme vyčistiť a upraviť okolie ubytovne Fortuna, v prípade nepriaznivého počasia, pripravíme aktivity pre deti a mládež v nízkoprahovom klube fun Club Fortuna</t>
  </si>
  <si>
    <t>20-30</t>
  </si>
  <si>
    <t>volunteer@diakonia.sk</t>
  </si>
  <si>
    <t>kjurkackova@gmail.com</t>
  </si>
  <si>
    <t>Ergoterapia-vyroba naramkov, praca s koralkami, servitkova technika, malovanie obrazov,kamenov-sme otvoreni novym napadom ak nam to material dovoli-praca s klientami</t>
  </si>
  <si>
    <t>Haliganda</t>
  </si>
  <si>
    <t>Žabky</t>
  </si>
  <si>
    <t>Nenápadní hrdinovia, OZ</t>
  </si>
  <si>
    <t>Robotnícka 7, 831 03 Bratislava</t>
  </si>
  <si>
    <t>neupauer@november89.eu</t>
  </si>
  <si>
    <t xml:space="preserve">Chceme navštíviť ľudí, ktorí trpeli v čase totality, porozprávať sa s nimi, prípadne im pomôcť upratať a pod. </t>
  </si>
  <si>
    <t>EXIT</t>
  </si>
  <si>
    <t>P.O.BOX 71, 850 05 Bratislava 55</t>
  </si>
  <si>
    <t>Anna Harmathová, RNDr.</t>
  </si>
  <si>
    <t>anna@exitslovakia.sk</t>
  </si>
  <si>
    <t>Aktivita bude bude zameraná na akceptovanie iných rás  – v programe bude ukážka života detí a kultúry v Afrike, deťom do ghanských škôl budú môcť dobrovoľníci napísať list (konkrétnemu dieťaťu alebo triede, škole)</t>
  </si>
  <si>
    <t>Združenie STORM, Nízkoprahový klub pre deti a mládež CIRKUS</t>
  </si>
  <si>
    <t>Nedbalova 17</t>
  </si>
  <si>
    <t>Martina Mesiarkinová</t>
  </si>
  <si>
    <t>Manuálne práce, upratovanie vonkajších priestorov klubu, zveľaďovanie prostredia,(podľa financií maľovanie mreží) upratovanie vnútorných priestorov (tepovanie gaučov, dlážka, prach, okná..), inventarizácia knižnice, športových potrieb, triedenie letákov a materiálov, iné kancelárske práce, iná vlastná aktivita: zorganizovanie turnaju basketball, streetbal, volleyball, stolný futbal, pinpong..pre klientov a verejnosť</t>
  </si>
  <si>
    <t>10-20</t>
  </si>
  <si>
    <t>Asociácia Divadelná Nitra</t>
  </si>
  <si>
    <t>Svätoplukovo nám. 4, 950 53 Nitra</t>
  </si>
  <si>
    <t>Slavka Civáňová</t>
  </si>
  <si>
    <t>civanova@nitrafest.sk</t>
  </si>
  <si>
    <t xml:space="preserve">Pomoc s realizáciou Medzinárodného festivalu Divadelná Nitra 2011 </t>
  </si>
  <si>
    <t>100-120</t>
  </si>
  <si>
    <t>Mgr.Jana Andreasová</t>
  </si>
  <si>
    <t xml:space="preserve">jana@ckr.sk </t>
  </si>
  <si>
    <t>Plánujeme revitalizáciu exteriérov komunitného centra, konkrétne maľovanie plotu v záhrade, kosenie a upratovanie Komunitného centra, a úpravu záhradného areálu A-tria, ktoré je súčasťou Komunitného centra.</t>
  </si>
  <si>
    <t>Materské centrum Klokanček</t>
  </si>
  <si>
    <t>Na Hôrke 30, Nitra</t>
  </si>
  <si>
    <t>Ing. Daniela Konečná</t>
  </si>
  <si>
    <t>dancakon@gmail.com</t>
  </si>
  <si>
    <t>Sanitácia interiéru a vybavenia MC klokanček, katalogizovanie kníh v knižnici, úprava detského ihriska pre deti, v areáli KC.</t>
  </si>
  <si>
    <t>YMCA MZ NITRA</t>
  </si>
  <si>
    <t>Na Horke 30</t>
  </si>
  <si>
    <t>Petrovicova Anna</t>
  </si>
  <si>
    <t>ymcanitra@gmail.sk</t>
  </si>
  <si>
    <t>viacere hry na volnom priestranstve, ktore budeme obmienat podla vhodnosti pre zaujemcov z radov  ucastnikov</t>
  </si>
  <si>
    <t>Áno pre život n.o.</t>
  </si>
  <si>
    <t>Farská 543/2, 013 1 3Rajecké Teplice</t>
  </si>
  <si>
    <t>Rajecké Teplice</t>
  </si>
  <si>
    <t>Anna Verešová</t>
  </si>
  <si>
    <t>apz@nextra.sk</t>
  </si>
  <si>
    <t>Zber údajov k prieskumu o ponúkané služby</t>
  </si>
  <si>
    <t>Centrum sociálnych služieb Fantázia</t>
  </si>
  <si>
    <t>Mgr. Mária Šupolová</t>
  </si>
  <si>
    <t>supolovamaja@gmail.com</t>
  </si>
  <si>
    <t>041/ 4229421, 0904 754 477</t>
  </si>
  <si>
    <t>Úprava okolia - očistenie a nafarbenie dreveného plota, práca v záhrade  -  vypletie a okopanie okrasných záhonov, čistenie dlažby,  v prípade nepriaznivého počasia -  vymaľovanie jedálne  a chodieb</t>
  </si>
  <si>
    <t>Rekreačná 393/1, 968 01 Nová Baňa</t>
  </si>
  <si>
    <t xml:space="preserve">Domov dôchodcov a Domov sociálnych služieb  (DD a DSS) </t>
  </si>
  <si>
    <t>Domov sociálnych služieb (DSS Hrabiny)</t>
  </si>
  <si>
    <t>ul. Moyzesova, 968 01 Nová Baňa</t>
  </si>
  <si>
    <t>Nová Baňa</t>
  </si>
  <si>
    <t>Mgr.Štefánia Tomčániová</t>
  </si>
  <si>
    <t>socialne@dsshrabiny.sk</t>
  </si>
  <si>
    <t>045/6856542, 0915/615 827</t>
  </si>
  <si>
    <t xml:space="preserve">úprava objektu v rámci areálu za Domov dôchodcov a domov sociálnych služieb </t>
  </si>
  <si>
    <t>DD a DSS HRON</t>
  </si>
  <si>
    <t>ŠKN 19/III., Dubová, 976 97 Nemecká</t>
  </si>
  <si>
    <t>Nemecká</t>
  </si>
  <si>
    <t>Ing. Margita Šurábová</t>
  </si>
  <si>
    <t>msurabova@ddhron.sk</t>
  </si>
  <si>
    <t>048/6192320</t>
  </si>
  <si>
    <t>voľnočasové aktivity – predčítanie klientom s poruchami zraku, spoločníci pri spoločenských hrách – šach , karty a pod., prechádzky s klientmi po blízkom okolí, práca v záhrade</t>
  </si>
  <si>
    <t>Domov sociálnych služieb a domov pre seniorov Jesienka</t>
  </si>
  <si>
    <t>Prochot 39, 966 04</t>
  </si>
  <si>
    <t>Prochot</t>
  </si>
  <si>
    <t>Mgr. Katarína Krajčiová</t>
  </si>
  <si>
    <t>045/6774207, 0917/694 437</t>
  </si>
  <si>
    <t>vymaľovanie interiéru Domova sociálnych služieb a domova pre seniorov Jesienka</t>
  </si>
  <si>
    <t>DD a DSS Senium</t>
  </si>
  <si>
    <t>974 04 Banská Bystrica, Jilemnického 48</t>
  </si>
  <si>
    <t>Banská Bystrica</t>
  </si>
  <si>
    <t>PhDr. Jana Dupáková</t>
  </si>
  <si>
    <t>riaditel@ddsenium.sk</t>
  </si>
  <si>
    <t>048/4701411, 0918484873</t>
  </si>
  <si>
    <t>1. aktivita - manuálne práce: úprava záhrady a okolia zariadenia (klčovanie starých pňov, hrabanie lístia a trávy, čistenie areálu - zametanie), 2. aktivita – zameraná na prácu s klientmi (prechádzky s klientmi, tréning pamäte, sociálna rehabilitácia, čítanie kníh, práca s didaktickými pomôckami, spoločenské hry, športové hry ...)</t>
  </si>
  <si>
    <t>15 - 30</t>
  </si>
  <si>
    <t>Domov dôchodcov a domov sociálnych služieb</t>
  </si>
  <si>
    <t>Záhonok 3205/2, 960 01 Zvolen</t>
  </si>
  <si>
    <t>Zvolen</t>
  </si>
  <si>
    <t>Mgr. Eva Mrázová</t>
  </si>
  <si>
    <t>ddadsszv.mrazova@gmail.com</t>
  </si>
  <si>
    <t>045/5362650, 0902 223 730</t>
  </si>
  <si>
    <t>DOM Božieho milosrdenstva, n.o</t>
  </si>
  <si>
    <t>Tibora Andrašovana 44, 974 01  Banská Bystrica</t>
  </si>
  <si>
    <t>Mgr. Eva Malinová</t>
  </si>
  <si>
    <t>evkam23@azet.sk</t>
  </si>
  <si>
    <t>048/420 44 14, 0908 105 874</t>
  </si>
  <si>
    <t>● vychádzka do mesta spojená s piknikom v parku, ●  návšteva banského múzea, ● jesenná výzdoba interiéru, ● pečenie domácich koláčikov v kuchynke, ● manuálne práce – pomoc pri umývaní okien, ● krosná - tkanie koberčekov,  ● hrnčiarsky kruh – výroba keramiky</t>
  </si>
  <si>
    <t>Domov sociálnych služieb</t>
  </si>
  <si>
    <t>Čeláre – Kírť č.189, 991 22 Bušince</t>
  </si>
  <si>
    <t>Bušince</t>
  </si>
  <si>
    <t>Zaušková Veronika Mgr.</t>
  </si>
  <si>
    <t>v.zauskova@gmail.com</t>
  </si>
  <si>
    <t>047 43 08 318, 0915 211 474</t>
  </si>
  <si>
    <t>Úprava lesoparku v areály zariadenia</t>
  </si>
  <si>
    <t>Domov dôchodcov a DSS SOCIETA  Hodruša-Hámre</t>
  </si>
  <si>
    <t>966 61, Hodruša – Hámre č. 283</t>
  </si>
  <si>
    <t>045/6844483, 045/6844764</t>
  </si>
  <si>
    <t>Hodruša - Hámre</t>
  </si>
  <si>
    <t>Mgr. Cesnaková Ľubica</t>
  </si>
  <si>
    <t>zoshodrusa@mail.t-com.sk</t>
  </si>
  <si>
    <t>Aktivita bude zameraná na prácu s klientom. Študenti súkromného SOU umelecko-remeselníckeho Jána Peterku z Hodruše – Hámrov predvedú klientom rôzne remeselnícke techniky v oblasti kovoritectva a kováčstva s aktívnou účasťou našich klientov.</t>
  </si>
  <si>
    <t>5-6</t>
  </si>
  <si>
    <t>DD a DSS Krupina</t>
  </si>
  <si>
    <t>Partizánska 24/2, 963 01  Krupina</t>
  </si>
  <si>
    <t>Krupina</t>
  </si>
  <si>
    <t>Mgr. Mariana Baťová, Alexandra Vištiaková</t>
  </si>
  <si>
    <t>ddkrupina@gmail.com</t>
  </si>
  <si>
    <t>045/ 55 11 532, 0903/ 174 372</t>
  </si>
  <si>
    <t>V prípade priaznivého počasia budeme upravovať vstupný areál do zariadenia a záhradu v areáli, čistiť verejné priestranstvo okolo zariadenia a kosiť trávnik. A v prípade nepriaznivého počasia sa budeme venovať rôznym ručným prácam, arteterapeutickým technikám, spoločenským hrám a biblioterapii.</t>
  </si>
  <si>
    <t>40 - 45</t>
  </si>
  <si>
    <t>Informačné centrum mladých Banská Bystrica</t>
  </si>
  <si>
    <t>Tajovského 30, 97590 Banská Bystrica</t>
  </si>
  <si>
    <t>PhDr. Ľuba Danková</t>
  </si>
  <si>
    <t>bb@icm.sk</t>
  </si>
  <si>
    <t xml:space="preserve">048/ 413 13 46, 0911 263 392 </t>
  </si>
  <si>
    <t xml:space="preserve">V rámci Dní dobrovoľníctva 2011 dáme mladým ľuďom možnosť vyskúšať si prácu v našom ICM. Ako dobrovoľníci nám budú pomáhať pri tvorbe nových plagátov na rôzne témy, budú mať  možnosť získavať, aktualizovať atriediť informácie z rôznych oblastí našej činnosti a následne ich zaraďovať do databázy ICM – informačný a pracovný servis, kariérové poradenstvo, vzdelávanie, cestovanie, voľný čas, občan a spoločnosť a iné informácie. </t>
  </si>
  <si>
    <t>Centrum zborovej diakonie Kanaán – zariadenie pre seniorov a domov soc. služieb</t>
  </si>
  <si>
    <t>Lazovná 23, 974 01  Banská Bystrica</t>
  </si>
  <si>
    <t>Oľga Romana Fričová</t>
  </si>
  <si>
    <t>kanaan.bb@gmail.com</t>
  </si>
  <si>
    <t>príprava pomôcok pre prácu s klientmi, drobné manuálne práce – exteriér zariadenia, práca na počítači,  individuálne rozhovory a prechádzky s klientmi zariadenia, iné.</t>
  </si>
  <si>
    <t>2-3</t>
  </si>
  <si>
    <t>Katedra sociálnej práce PF UMB</t>
  </si>
  <si>
    <t>Ružová 13, 974 11 Banská Bystrica</t>
  </si>
  <si>
    <t>alzbeta.gregorova@umb.sk</t>
  </si>
  <si>
    <t>Tvorba knižnice študentov a študentiek sociálnej práce v priestoroch katedry z kníh, seminárnych prác študentov a portfólií (tvorba a usporiadanie databázy, vytvorenie systému pôžičiek, vytvorenie propagačných a informačných materiálov o knižnici)</t>
  </si>
  <si>
    <t>Zariadenie núdzového bývania Kotva</t>
  </si>
  <si>
    <t>Mičinská cesta 19, Banská Bystrica</t>
  </si>
  <si>
    <t>Mgr. Martin Miček</t>
  </si>
  <si>
    <t>micek@misbb.sk</t>
  </si>
  <si>
    <t xml:space="preserve">Aktivita : pomoc pri príprave výletu s deťmi zo zariadenia Kotva, 2. Pomoc pri skrášľovaní herničky určenej na doučovanie a voľnočasové aktivity detí z Kotvy </t>
  </si>
  <si>
    <t>Materské centrum Mamina</t>
  </si>
  <si>
    <t>Tatranská 63, 974 11 Banská bystrica - Sásová</t>
  </si>
  <si>
    <t>Mgr. Zuzka Mastišová</t>
  </si>
  <si>
    <t>zuzanamastisova@gmail.com</t>
  </si>
  <si>
    <t>0908/079 999</t>
  </si>
  <si>
    <t>Materské centrum Mostík</t>
  </si>
  <si>
    <t>Tulská 61, 974 04 Banská Bystrica</t>
  </si>
  <si>
    <t>Adriana Záskalanová</t>
  </si>
  <si>
    <t>mcmostik@szm.sk</t>
  </si>
  <si>
    <t>0902 840 566</t>
  </si>
  <si>
    <t>Zbierka šatstva pre malé deti a matky v núdzi.</t>
  </si>
  <si>
    <t>Detský charitný dom Považská Bystrica, Diecézna charita Žilina</t>
  </si>
  <si>
    <t>Nám. SNP 1451/61, 017 01 Považská Bystrica</t>
  </si>
  <si>
    <t>Mgr. Miroslava Kubalíková</t>
  </si>
  <si>
    <t>dchd@stonline.sk</t>
  </si>
  <si>
    <t>042/436 44 53, 0917 346 975</t>
  </si>
  <si>
    <t>Vymaľovanie plota v exteriéri Detského charitného domu</t>
  </si>
  <si>
    <t>Diecézna charita Žilina, Dom charity sv. Kamila</t>
  </si>
  <si>
    <t>Framborská 6</t>
  </si>
  <si>
    <t>Žilina</t>
  </si>
  <si>
    <t>Mgr. Katarína Mitková</t>
  </si>
  <si>
    <t>dchkamil.za@gmail.com</t>
  </si>
  <si>
    <t xml:space="preserve">041/ 5626476, 0918 451769 </t>
  </si>
  <si>
    <t>V rámci Dní dobrovoľníctva chceme spolu s dobrovoľníkmi zrealizovať aktivity v našej tvorivej dielničke.  Chceme spestriť našim klientom pobyt v našom zariadení, aby spoznali nových ľudí a strávili s nimi  čas pri tvorbe drobných umeleckých predmetov, ktorými sa bude naše zariadenie ďalej prezentovať, napr. na Vianočných trhoch v Žiline</t>
  </si>
  <si>
    <t>Diecézna charita Žilina, Dom charity sv. Vincenta</t>
  </si>
  <si>
    <t>Predmestská 12, Žilina, 010 01</t>
  </si>
  <si>
    <t>Mgr. Katarína Gregorová</t>
  </si>
  <si>
    <t>dchvincent.za@gmail.com</t>
  </si>
  <si>
    <t>041/724 47 95, 0918314197</t>
  </si>
  <si>
    <t>Deň dobrovoľníctva by sme realizovali 23.9.2011 v čase od 12-16.00hod v našich priestoroch. Aktivita – maľovanie priestorov Domu charity sv. Vincenta – interiér budovy.</t>
  </si>
  <si>
    <t>5-10</t>
  </si>
  <si>
    <t>Dom charity sv. Krištofa, Diecézna charita Žilina</t>
  </si>
  <si>
    <t>Kollárova 24, 036 01 Martin</t>
  </si>
  <si>
    <t>Martin</t>
  </si>
  <si>
    <t>Mgr. Monika Bátoryová</t>
  </si>
  <si>
    <t>monikabatoryova@gmail.com</t>
  </si>
  <si>
    <t xml:space="preserve">043/4270651, 0908 309 830 </t>
  </si>
  <si>
    <t>V rámci Dní dobrovoľníctva chceme spoločne s dobrovoľníkmi skrášliť vnútorné priestory zariadenia, vymaľovať interiér s následným uprataním priestorov, príp. úpravu okolia zariadenia. Po ukončení maliarskych prác bude nasledovať spoločné občerstvenie dobrovoľníkov a klientov zariadenia Domu charity sv. Krištofa v Martine, ktoré môže byť spestrené diskusiou zúčastnených</t>
  </si>
  <si>
    <t xml:space="preserve">neformálna skupina pod vedením pána Antona Pálku </t>
  </si>
  <si>
    <t>Čistenie a úprava hrobov vojakov z druhej svetovej vojny na Suchom Vrchu, účasť je potrebné vopred dohodnúť s kontaktnou osobou</t>
  </si>
  <si>
    <t>OZ „ZOEE“ spravujúce MC DUPAJDA</t>
  </si>
  <si>
    <t>Vansovej 754, 027 43 Nižná</t>
  </si>
  <si>
    <t>Nižná</t>
  </si>
  <si>
    <t>Mgr. Martina Nákačková</t>
  </si>
  <si>
    <t>martina.nakackova@gmail.com</t>
  </si>
  <si>
    <t>upratovanie okolia budovy, v ktorom sídli MC DUPAJDA</t>
  </si>
  <si>
    <t>Turčianske Teplice</t>
  </si>
  <si>
    <t>Ing. Eva Mališová</t>
  </si>
  <si>
    <t>eva.malisova@azet.sk</t>
  </si>
  <si>
    <t>043/492 2711, 0905 307464</t>
  </si>
  <si>
    <t>SAMARITÁNKA, n.o.</t>
  </si>
  <si>
    <t>966 81 Žarnovica, Partizánska 20</t>
  </si>
  <si>
    <t>Žarnovica</t>
  </si>
  <si>
    <t>Mgr. Júlia Hlavačková</t>
  </si>
  <si>
    <t>samaritanka@stonline.sk</t>
  </si>
  <si>
    <t>045/681 2100, 0908 230 119</t>
  </si>
  <si>
    <t>Upratovacie práce v areáli objektu, úprava okolia, záhrady, sadenie okrasných rastlín – zelené stromčeky a tuje na odizolovanie od frekventovanej cesty, úprava priestranstva  parku, potoka,  kosenie trávy, čistenie záhrady, uloženie a popílenie dreva.</t>
  </si>
  <si>
    <t>6´-12</t>
  </si>
  <si>
    <t>Občianske združenie SANARE na podporu  duševného zdravia</t>
  </si>
  <si>
    <t>ČSA 4, 974 01 Banská Bystrica</t>
  </si>
  <si>
    <t>PhDr Eva Trepáčová</t>
  </si>
  <si>
    <t>e.trepac@gmail.com</t>
  </si>
  <si>
    <t>048/41250693, 0917 560 062</t>
  </si>
  <si>
    <t>vytvorenie webovej stránky</t>
  </si>
  <si>
    <t>Domov sociálnych služieb s Zariadenie podporovaného bývania Slatinka</t>
  </si>
  <si>
    <t>Dolná Slatinka 271, 984 01  Lučenec</t>
  </si>
  <si>
    <t>Lučenec</t>
  </si>
  <si>
    <t>Denisa Nincová</t>
  </si>
  <si>
    <t>denis.nincova@szm.sk</t>
  </si>
  <si>
    <t>športový turnaj pre ľudí s postihnutím a bez postihnutia</t>
  </si>
  <si>
    <t>Špecializované zariadenie Tereza</t>
  </si>
  <si>
    <t>Švermova 35, 976 45 Hronec</t>
  </si>
  <si>
    <t>Hronec</t>
  </si>
  <si>
    <t>PhDr.Soňa Málusová</t>
  </si>
  <si>
    <t>tereza@mail.t-com.sk</t>
  </si>
  <si>
    <t>O48/6176005, 0915888559</t>
  </si>
  <si>
    <t>upratovanie exterieru – zbieranie odpadkov v parku, kosenie trávy, zametanie chodníkov, natieranie lavičiek, okopávanie kvetinových záhonov, prechádzky s klientami v okolí zariadenia ( dementní a čiastočne imobilní), vo vnútri spoločenské hry, čítanie, individuálne rozhovory, kultúrny program</t>
  </si>
  <si>
    <t>Stredisko sociálnych služieb</t>
  </si>
  <si>
    <t>Na Uhlisku 1, Ul. 9. mája 74, Banská Bystrica</t>
  </si>
  <si>
    <t>Mgr. Júlia Kniezová</t>
  </si>
  <si>
    <t>julia.kniezova@gmail.com</t>
  </si>
  <si>
    <t>048/415 51 71, 0904 947 760</t>
  </si>
  <si>
    <t>maľovanie interiéru (kancelárske priestory), jesenné práce v záhrade (hrabanie lístia, rýľovanie a pod.)</t>
  </si>
  <si>
    <t>STADETORE n.o.</t>
  </si>
  <si>
    <t>Slnečná 34, 974 04 Banská Bystrica</t>
  </si>
  <si>
    <t>stadetore@gmail.com</t>
  </si>
  <si>
    <t>Mgr. Iveta Šváčová</t>
  </si>
  <si>
    <t>048/423 09 08, 0917 514 111</t>
  </si>
  <si>
    <t>kosenie a hrabanie trávy, natieranie oplotenia DSS, čistenie a natieranie detských preliezok a zábradlia</t>
  </si>
  <si>
    <t>Vedecká hračka</t>
  </si>
  <si>
    <t>Švermova 26, 974 04 BB</t>
  </si>
  <si>
    <t>Beata Puobišová</t>
  </si>
  <si>
    <t>vedhra@pobox.sk</t>
  </si>
  <si>
    <t>0903.5490243</t>
  </si>
  <si>
    <t>prace suvisiace s 2. Svetovym dnom hrania v SR, 2. Upratanie priestorov VEDHRA, 3. Prekladanie vybranych manualov k exponatom vystavy do anglictiny a rustiny</t>
  </si>
  <si>
    <t>YMCA na Slovensku</t>
  </si>
  <si>
    <t>Lazovná 17, Banská Bystrica 974 01</t>
  </si>
  <si>
    <t>Zuzana Konečná</t>
  </si>
  <si>
    <t>zuzana@ymca.sk</t>
  </si>
  <si>
    <t xml:space="preserve">0944 55 80 55, 0907 919 </t>
  </si>
  <si>
    <t>úprava exteriéru, záhrady, tvorba jednoduchého posedenia, úprava interiéru klubovne, maľovanie, tvorba bižutérie s recyklovaných materiálov určená na fundraising</t>
  </si>
  <si>
    <t>Združenie Slatinka</t>
  </si>
  <si>
    <t>Ul. Bela IV. č. 6, 960 01 Zvolen</t>
  </si>
  <si>
    <t>Martina Paulíková</t>
  </si>
  <si>
    <t>paulikova@changenet.sk, slatinka@changenet.sk</t>
  </si>
  <si>
    <t>045/5335701, 0915 811 195</t>
  </si>
  <si>
    <t>Čistenie topoľovej aleje v mestskom parku Lanice - kosenie malinčia a trávy, orezávanie krovín, hrabanie a nosenie vegetácie na kopy, osádzanie informačných tabúľ (vykopanie jám, osadenie drevených stĺpikov aj tabúľ). Osádzanie drevených búdok pre vtáky na stromy. Zber odpadkov v parku. Aktivity budú prebiehať v určitej miere v akomkoľvek počasí  (nutné dobré oblečenie!).</t>
  </si>
  <si>
    <t>ZŠ Dr.Janskéhoč.2 Žiar nad Hronom</t>
  </si>
  <si>
    <t>Ul.Dr.Janskéhoč.2, 96501 Žiar nad Hronom</t>
  </si>
  <si>
    <t>Žiar nad Hronom</t>
  </si>
  <si>
    <t>Zuzana Rosenbergová</t>
  </si>
  <si>
    <t>zuzanarosenbergova@azet.sk</t>
  </si>
  <si>
    <t>Spolupráca s organizáciou Integra, Centrum dobrovoľníctva, divadlo pre dôchodcov a mentálne postihnutých, skype rozhovory s europoslancami a naším adoptívnymi dieťaťom z Etiópie, návšteva materského centra Mravenisko(výroba maňušiek),sadenie stromčekov(s odkazom dobrého skutku, odovzdanie odkazov pracovníkom Iuventy)</t>
  </si>
  <si>
    <t>Belanského 12, Kysucké Nové Mesto, detašované pracovisko Horný Vadičov</t>
  </si>
  <si>
    <t>Horný Vadičov</t>
  </si>
  <si>
    <t>Exteriér: úprava okolia detského ihriska, maľovanie oplotenia, maľovanie vonkajších stien budovy; Interiér: Kontrola knižnice, oprava kníh, upratovanie interiéru, reorganizácia skladu, oprava hračiek (drevené, textilné), šitie závesu, drobné opravy (uvoľnené poličky, garniže, opadnutá omietka, diera pod dverami,...), vymaľovanie steny po výmene okien.</t>
  </si>
  <si>
    <t xml:space="preserve">príprava reziva na prístrešok, rotácia klbiska, čistenie altánku, oprava basketbalových košov, čistenie porastov v areáli </t>
  </si>
  <si>
    <t>dss.prochot@gmail.com</t>
  </si>
  <si>
    <r>
      <t xml:space="preserve">Práca dobrovoľníkov bude spočívať v </t>
    </r>
    <r>
      <rPr>
        <sz val="9"/>
        <color indexed="8"/>
        <rFont val="Calibri"/>
        <family val="2"/>
        <charset val="238"/>
      </rPr>
      <t>pozametaní chodníkov a dvora, vyhrabaní opadaného suchého lístia, pozbieraní odpadkov, či suchých konárov a úprave kríkov v areáli DD a DSS Záhonok, ako aj v uprataní detského ihriska patriaceho mestu Zvolen a ktoré sa nachádza v blízkosti nášho zariadenia. Do tejto aktivity by sme chceli zapojiť aj našich klientov, zamestnancov, ako aj prihlásených dobrovoľníkov.</t>
    </r>
  </si>
  <si>
    <t>Návrat, o.z.</t>
  </si>
  <si>
    <t>Dolná 9 Banská Bystrica</t>
  </si>
  <si>
    <t>Eva Teťáková</t>
  </si>
  <si>
    <t>eva.tetakova@gmail.com</t>
  </si>
  <si>
    <t>V piatok – na ulici –rozdávanie letákov o organizácii, Dnu – vŕtanie poličiek /treba doniesť pracovný nástroj, práca s knižnicou, sobota – dnu – čo môžem ponúknuť – diskusia s pracovníčkou a deckami</t>
  </si>
  <si>
    <t>AIESEC Banská Bystrica</t>
  </si>
  <si>
    <t>Tajovského 10, 975 90 Banská Bystrica</t>
  </si>
  <si>
    <t>Zuzana Hrešková</t>
  </si>
  <si>
    <t>zuzana.hreskova@gmail.com</t>
  </si>
  <si>
    <t>0911 263 145</t>
  </si>
  <si>
    <t>Aktivity budú rozdelené do viacerých stanovišti s týmito názvami, ktoré budu zamerané na určitý druh aktivitky, ktorú budú mať skupinky dobrovoľníkov spraviť.</t>
  </si>
  <si>
    <t>KOMUCE (Komunitné multifunkčné centrum)</t>
  </si>
  <si>
    <t>Krivánska 16 - 26</t>
  </si>
  <si>
    <t>Mgr. Lucia Jalakšová</t>
  </si>
  <si>
    <t>dos.bb@stonline.sk</t>
  </si>
  <si>
    <t>048/417 45 76, 0905 426 296</t>
  </si>
  <si>
    <t>upraviť predzáhradky tak, aby tam budúcu jar mohlo opäť kvitnúť čo najviac kvetov, V prípade nepriaznivého počasia budú realizované dve aktivity - pre klientov a klientky ZPB zrealizujeme vzdelávací deň, počas ktorého sa môžu naučiť ako napísať štrukturovaný životopis, motivačný list a tiež (podľa záujmu) môžu absolvovať vzdelávanie ohľadom ovládania PC a internetu, Pre klientov a klientky ZpS chceme pripraviť deň hier - keď v dennom centre budú k dispozícii rôzne spoločenské hry, súťaže do ktorých sa môžu zapojiť dobrovoľníčky a dobrovoľníci.</t>
  </si>
  <si>
    <t>15-20</t>
  </si>
  <si>
    <t>Centrum sociálnych služieb KA</t>
  </si>
  <si>
    <t>963 01 Krupina, Kalinčiakova 781/2</t>
  </si>
  <si>
    <t>Mgr. Anna Surovcová</t>
  </si>
  <si>
    <t>aninasur@gmail.com</t>
  </si>
  <si>
    <t>045/5511732, 0903969345</t>
  </si>
  <si>
    <t>stavebné úpravy, upratovacie a čistiace práce</t>
  </si>
  <si>
    <t>Nezábudka, n.o.</t>
  </si>
  <si>
    <t>Radničná 25, 986 01 Fiľakovo, poštová adresa Záhradnícka 2</t>
  </si>
  <si>
    <t>Fiľakovo</t>
  </si>
  <si>
    <t>Mgr. Darina Molnárová</t>
  </si>
  <si>
    <t>darimama@azet.sk</t>
  </si>
  <si>
    <t>047/4379099, 0948/333065</t>
  </si>
  <si>
    <t>úprava okolia zariadenia, športové aktivity, program pre deti</t>
  </si>
  <si>
    <t>CVČ CVrČek Moldava nad Bodvou</t>
  </si>
  <si>
    <t xml:space="preserve">Školská 5, 045 01 Moldava nad Bodvou </t>
  </si>
  <si>
    <t>Moldava nad Bodvou</t>
  </si>
  <si>
    <t>Mgr.Mária Tóthová</t>
  </si>
  <si>
    <t>matothova@centrum.sk</t>
  </si>
  <si>
    <t>celodenné poskytovanie informácií o dobrovoľníctve a taktiež o možnostiach pracovať ako dobrovoľník/čka v Centre voľného času CVrČek v Moldave nad Bodvou</t>
  </si>
  <si>
    <t>Slovenský Červený kríž Územný spolok Košice – mesto</t>
  </si>
  <si>
    <t>Komenského 19, 040 01  Košice</t>
  </si>
  <si>
    <t>Mgr. Katarína Kiselová</t>
  </si>
  <si>
    <t>kosice@redcross.sk</t>
  </si>
  <si>
    <t>055/ 622 22 05, 0911 622 486</t>
  </si>
  <si>
    <t>Workshop/Seminár - Darcovstvo krvi ako ho nepoznáte</t>
  </si>
  <si>
    <t>Súkromná SOŠ</t>
  </si>
  <si>
    <t>Mgr. Janka  Štempelová</t>
  </si>
  <si>
    <t>524523517 + 0917 644920</t>
  </si>
  <si>
    <t>tvorivé dielne, zber šatstva, čistenie okolia a neďalekého potoka</t>
  </si>
  <si>
    <t xml:space="preserve"> 0911/663377 </t>
  </si>
  <si>
    <t>ssoskk@gmail.com</t>
  </si>
  <si>
    <t>kcchminjakubovany@gmail.com</t>
  </si>
  <si>
    <t>Obec Miklušovce</t>
  </si>
  <si>
    <t>Miklušovce</t>
  </si>
  <si>
    <t>Mgr. Mária Čuchtová</t>
  </si>
  <si>
    <t>obecmiklusovce@mail.t-com.sk</t>
  </si>
  <si>
    <t>0911/266762</t>
  </si>
  <si>
    <t>martina35.kravarova@gmail.com, funclubfortuna@gmail.com</t>
  </si>
  <si>
    <t>Marika Mihálová</t>
  </si>
  <si>
    <t>kosice@akropolis.sk</t>
  </si>
  <si>
    <t>055/6222439, 911/021980</t>
  </si>
  <si>
    <t>Centrum dobrovoľníctva</t>
  </si>
  <si>
    <t>Stredoslovenské múzeum v BB</t>
  </si>
  <si>
    <t>Nám. SNP 4/2, Banská Bystrica</t>
  </si>
  <si>
    <t>pomoc pri sťahovaní dokumentačného oddelenia z administratívnej budovy na Námestí SNP do budovy Tihányiovského kaštieľa v Radvani. Jedná sa o fyzickú prácu – nakladanie  nábytku, sťahovanie knižnice Stredoslovenského múzea.</t>
  </si>
  <si>
    <t>8-10</t>
  </si>
  <si>
    <t>Jarmila Ďurišová</t>
  </si>
  <si>
    <t>matejovdom@stredoslovenskemuzeum.sk</t>
  </si>
  <si>
    <t>Jana Gondová</t>
  </si>
  <si>
    <t>jane.gondova@gmail.com</t>
  </si>
  <si>
    <t xml:space="preserve">Zber použitých ihiel a striekačiek v meste Banská Bystrica, Balíčkovanie = príprava materiálu pre klientov a klientky programu V.I.S. </t>
  </si>
  <si>
    <t>5</t>
  </si>
  <si>
    <t>Slovenský Červený kríž Levice</t>
  </si>
  <si>
    <t>Levice</t>
  </si>
  <si>
    <t>Poľná 6, 934 01 Le</t>
  </si>
  <si>
    <t>Mgr. Darina Vachová</t>
  </si>
  <si>
    <t>Levice@redcross.sk</t>
  </si>
  <si>
    <t>036/63 07 900, 0903 558 911</t>
  </si>
  <si>
    <t>Prezentácia Komunikačného oddelenia pri Call centre sociálnej pomoci SČK v Leviciach, Minikurzy prvej pomoci, workshop v Detskom domove Včielka v Leviciach</t>
  </si>
  <si>
    <t>akt1 - do 10, akt.2 - neobmedzená, akt.3- 4</t>
  </si>
  <si>
    <t>048/4125577, 0917/898768</t>
  </si>
  <si>
    <t>OZ Tatry</t>
  </si>
  <si>
    <t xml:space="preserve">Sídl. Podbreziny, Liptovský Mikuláš, zraz o 8.30 hod. pri moste cez Smrečianku na ulici KEMI (v blízkosti ZŠ Janka Kráľa). </t>
  </si>
  <si>
    <t>Liptovský Mikuláš</t>
  </si>
  <si>
    <t>Rudo Pado</t>
  </si>
  <si>
    <t>oztatry@slovanet.sk</t>
  </si>
  <si>
    <t>044 / 553 1027, 0903 028 364</t>
  </si>
  <si>
    <t>Údržba „Zelenej oázy pri vode“ na sídl. Podbreziny v Liptovskom  Mikuláši (odstraňovanie buriny, polievanie, čistenie brehov Smrečianky). Bez alternatívy pri zlom počasí</t>
  </si>
  <si>
    <t>MC Hojdana - Ružinov</t>
  </si>
  <si>
    <t>Haburská 2 , 821 01 Bratislava</t>
  </si>
  <si>
    <t>Martina  Knapcová</t>
  </si>
  <si>
    <t>finekoba@gmail.com</t>
  </si>
  <si>
    <t>úprava vonkajších priestorov Hojdany</t>
  </si>
  <si>
    <t xml:space="preserve">Záhrada – Centrum nezávislej kultúry, n.o. </t>
  </si>
  <si>
    <t>Záhrada v zadných priestoroch Beniczkého pasáže, Námestie SNP 16</t>
  </si>
  <si>
    <t>Milan Zvada</t>
  </si>
  <si>
    <t>milan.zvada@gmail.com</t>
  </si>
  <si>
    <t xml:space="preserve">úprava terénu záhrady a príprava plochy na detské ihrisko, pomocné práce pri rekonštrukcii budovy , otvorená diskusia o podobe záhrady ako centra oddychu a nezávislej kultúry s účastníkmi </t>
  </si>
  <si>
    <t>Správa športových a telovýchovných zariadení mesta</t>
  </si>
  <si>
    <t>Zimný štadión, Hronské predmestie</t>
  </si>
  <si>
    <t>Roman Krahulec</t>
  </si>
  <si>
    <t>Čistenie areálu a okolia Zimného štadióna (natieranie vo vnútri ZŠ a pod., úprava okolia  ZŠ a pod.)</t>
  </si>
  <si>
    <t>Mestská časť Bratislava - Staré mesto</t>
  </si>
  <si>
    <t>Pisztoryho palác, Štefánikova 25, Bratislava</t>
  </si>
  <si>
    <t>Miroslava Pagáčová</t>
  </si>
  <si>
    <t>miroslava.pagacova@staremesto.sk</t>
  </si>
  <si>
    <t>02/59 246 281, 0903 351 381</t>
  </si>
  <si>
    <t>čistiace práce, jednak interiéru paláca, jedného krídla (zametanie a umývanie podláh, umývanie okien, utieranie parapiet a zábradlí), vstupnej brány (zametanie) a nádvoria paláca (vytrhanie tráv a náletových krovín)</t>
  </si>
  <si>
    <t>Denný detský stacionár - DEDESO</t>
  </si>
  <si>
    <t>Klokočova741</t>
  </si>
  <si>
    <t>Hnúšťa</t>
  </si>
  <si>
    <t>Mgr.Katarína Moncoľová</t>
  </si>
  <si>
    <t>kmdedeso81@gmail.com</t>
  </si>
  <si>
    <t>914201361, 0903896527</t>
  </si>
  <si>
    <t>Dobrovoľník sa bude môcť zúčastniť spoločnej aktivity s klientom, hranie spoločenských hier, arteterapia , muzikoterapia, vychádzka, predčítanie kníh</t>
  </si>
  <si>
    <t>JK Merci Cheval</t>
  </si>
  <si>
    <t>Malé Krškany 3, okres Levice</t>
  </si>
  <si>
    <t>Malé Krškany</t>
  </si>
  <si>
    <t>Ing. Emília Pošvancová</t>
  </si>
  <si>
    <t>emilyp@zoznam.sk</t>
  </si>
  <si>
    <t>aktivita bude zameraná na vyčistenie, prípravu prístreškov, kŕmidiel a prípojky vody pre zvieratá v zoovzdelávacom centre (praktická vzdelávacia časť) hlavná aktivita v prípade priaznivého počasia. V prípade nepriaznivého počasia sa budú vykonávať čistenie a príprava priestoru pre environmentálnu teoretickú učebňu.</t>
  </si>
  <si>
    <t>Bratislavské regionálne ochranárske združenie</t>
  </si>
  <si>
    <t>Chránený areál Chorvátske rameno,  Antolská ul., Chránený areál Soví les a Chránený areál Hrabiny, Dolnozemská ul.</t>
  </si>
  <si>
    <t>kovarik@broz.sk</t>
  </si>
  <si>
    <t xml:space="preserve">421-2-5556 2693,  0910 942 266 </t>
  </si>
  <si>
    <t>Čistenie chránených území od odpadu, označovanie hraníc chránených území farbou a informačnými tabuľami, príp. vysekávanie náletov nepôvodných inváznych drevín.</t>
  </si>
  <si>
    <t xml:space="preserve">Mgr. Andrej Kovarik </t>
  </si>
  <si>
    <t>Nadácia Horský park</t>
  </si>
  <si>
    <t>Lesná 1, 811 04, Bratislava</t>
  </si>
  <si>
    <t>Mária Filková</t>
  </si>
  <si>
    <t>maria.filkova@gmail.com</t>
  </si>
  <si>
    <t>Praca v Horskom parku : budovanie protieroznych hradzok, cistenie eroznych odrazok. Kalanie palivoveho dreva na zimnu prevadzku strediska Horaren. Natieranie reziva pre obnovu plotikov na detskom ihrisku horarne (pripad nepriazniveho pocasia).</t>
  </si>
  <si>
    <t>Rodinné centrum Bambuľkovo</t>
  </si>
  <si>
    <t>Galanta</t>
  </si>
  <si>
    <t>Beáta Geletová / Dagmar Sváteková</t>
  </si>
  <si>
    <t>bebagel@gmail.com / dagmar.svatekova@gmail.com</t>
  </si>
  <si>
    <t>0907618065, 0911912295 / 0911 23 33 24</t>
  </si>
  <si>
    <t xml:space="preserve">realizácia predajno-charitatívnej burzy s podtitulom „Pomôžme si navzájom“, práca v detskom kútiku počas burzy. </t>
  </si>
  <si>
    <t xml:space="preserve">MsKS v Galante so sídlom  Mierové námestie 942/3, 924 01 Galanta </t>
  </si>
  <si>
    <t>Muškátová 7, 040 11  Košice</t>
  </si>
  <si>
    <t>Evanjelická materská škola</t>
  </si>
  <si>
    <t>Alena Durbáková</t>
  </si>
  <si>
    <t>msevanke@gmail.com</t>
  </si>
  <si>
    <t>Manuálne práce: úprava a čistenie školských dvorov, natieranie  tyčového plota , natieranie motivačných prvkov pre deti na školskom dvore, maľovanie motivačných prvkov v interiéri/vestibul/ na rozvíjanie pohybových zručností detí, maľovanie steny v interiéri, premiestňovanie nábytku v zariadení</t>
  </si>
  <si>
    <t xml:space="preserve">OZ PROCES 3S </t>
  </si>
  <si>
    <t>verejný kemp pre bezdomovcov v Priekope</t>
  </si>
  <si>
    <t>Daniel Diškanec</t>
  </si>
  <si>
    <t>redakcia@priestorprezivot.sk</t>
  </si>
  <si>
    <t>úprava areálu verejného kempu pre bezdomovcov v Priekope, poľnohospodárske práce a prezentácia permakultúry, príprava zriadenia biostanice</t>
  </si>
  <si>
    <t xml:space="preserve">centrum mesta až po železničnú stanicu </t>
  </si>
  <si>
    <t xml:space="preserve">upratovanie s bezdomovcami v centre mesta až po železničnú stanicu </t>
  </si>
  <si>
    <t xml:space="preserve">Lokálne partnerstvo sociálnej inklúzie Turiec, SNP 514/122 v spolupráci s Apoštolskou cirkvou </t>
  </si>
  <si>
    <t>DSS Méta</t>
  </si>
  <si>
    <t>J. Palkoviča č. 1, 036 01 MARTIN</t>
  </si>
  <si>
    <t>Mgr. Gabriela Bôciková</t>
  </si>
  <si>
    <t xml:space="preserve">dss@dss-meta.sk </t>
  </si>
  <si>
    <t>0907/836 874</t>
  </si>
  <si>
    <t>úprava a skrášľovanie okolia zariadenia</t>
  </si>
  <si>
    <t>SČK Martin</t>
  </si>
  <si>
    <t>námestie pred Mestským úradom v Martine</t>
  </si>
  <si>
    <t>0905/307 464, 0908/232 823</t>
  </si>
  <si>
    <t xml:space="preserve">aktivity k Svetovému dňu prvej pomoci - ukážky prvej pomoci, meranie krvného tlaku a obväzovej techniky. Sprievodné podujatia: ukážka požiarnej a záchrannej techniky, výzbroje a výstroje policajtov, výcviku psov, a iných atrakcií; </t>
  </si>
  <si>
    <t>Eva Mališová/ Alena Nemcová</t>
  </si>
  <si>
    <t>eva.malisova@azet.sk/ alena.nemcova@azet.sk</t>
  </si>
  <si>
    <t>Mestský úrad Turčianske Teplice</t>
  </si>
  <si>
    <t>Partizánska 1</t>
  </si>
  <si>
    <t>Ing. Alexander Chvojka, Ing. Michal Síkeli</t>
  </si>
  <si>
    <t>alexander.chvojka@turciansketeplice.sk, michal.sikeli@turciansketeplice.sk</t>
  </si>
  <si>
    <t>043/490 6020, 19</t>
  </si>
  <si>
    <t>upratovanie archívu a priľahlých priestorov na MsÚ</t>
  </si>
  <si>
    <t>Mgr. Lenka Mihalicová</t>
  </si>
  <si>
    <t>043/490 1506, 043/492 2328</t>
  </si>
  <si>
    <t>skola@gymtut.edu.sk</t>
  </si>
  <si>
    <t>Horné Rakovce 1440/29, 039 01 Turčianske Teplice</t>
  </si>
  <si>
    <t>Spojená škola – Gymnázium Mikuláša Galandu, ZŠ s MŠ Horné Rakovce</t>
  </si>
  <si>
    <t>Školská 447/2, Turčianske Teplice</t>
  </si>
  <si>
    <t>Mgr. Helena Šagáthová</t>
  </si>
  <si>
    <t>tajomnicka@zoznam.sk, sagathova@centrum.sk</t>
  </si>
  <si>
    <t>043/492 2477</t>
  </si>
  <si>
    <t>dokončenie a úprava učebne v prírode</t>
  </si>
  <si>
    <t xml:space="preserve">ZŠ s MŠ Školská </t>
  </si>
  <si>
    <t xml:space="preserve">http://www.dobrovolnictvo.sk/_subory/DD2011_Spojena_skola.pdf </t>
  </si>
  <si>
    <t xml:space="preserve">Prvý klub turistov Diviaky </t>
  </si>
  <si>
    <t>Štefan Hudák</t>
  </si>
  <si>
    <t>stevohudak@azet.sk</t>
  </si>
  <si>
    <t>vyčistenie chodníka od železničnej stanice Čremošné na Drienok</t>
  </si>
  <si>
    <t>odchod vlaku zo železničnej stanice Turčianske Teplice do Čremošného o 7.00 h</t>
  </si>
  <si>
    <t xml:space="preserve">ZŠ s MŠ Žarnovická, MČ Diviaky </t>
  </si>
  <si>
    <t>Žarnovická 1078/13</t>
  </si>
  <si>
    <t>PaedDr. Soňa Priščáková</t>
  </si>
  <si>
    <t>043/492 0067,</t>
  </si>
  <si>
    <t>zs_diviaky@post.sk</t>
  </si>
  <si>
    <t>oprava a natieranie plota okolo školy</t>
  </si>
  <si>
    <t>odhlásení</t>
  </si>
  <si>
    <t>Nová Generácia</t>
  </si>
  <si>
    <t>útulok na ceste medzi Ľudvikovým dvorom a Haniskou (smer z Košíc na Šacu. Ľudvikov dvor je tretia dedina od Košíc za Perešom a Poľovom</t>
  </si>
  <si>
    <t>Ing. Peter Nežnik</t>
  </si>
  <si>
    <t>p.neznik@gmail.com</t>
  </si>
  <si>
    <t xml:space="preserve">venčenie virtuálne adoptovaných psíkov, strihanie, česania psíkov, rezanie kobercov, pílenie  a rúbanie dreva, kosenie, hrabanie. V prípade nepriaznivého počasia sa Nová generácia zameria najmä na starostlivosť o psíkov a upratovanie. </t>
  </si>
  <si>
    <t>ZŠ s MŠ Zubák</t>
  </si>
  <si>
    <t>Zubák 192, 020 64 Zubák</t>
  </si>
  <si>
    <t>Zubák</t>
  </si>
  <si>
    <t xml:space="preserve">PaedDr.. Viera Ivanišová </t>
  </si>
  <si>
    <t xml:space="preserve">042/4683033, 0903 248 752  </t>
  </si>
  <si>
    <t>úprava okolia farského kostola, úprava okolia fary a pastoračného centra, upratovanie vnútorných priestorov kostola, fary a pastoračného centra, aktualizácia informačnej tabule pri obecnom úrade, úprava interiéru školy a areálu školy</t>
  </si>
  <si>
    <t xml:space="preserve">skolazubak@seznam.cz </t>
  </si>
  <si>
    <t>chodník od železničnej stanice Čremošné na Drienok</t>
  </si>
  <si>
    <t>ICM Snina</t>
  </si>
  <si>
    <t>Mgr. Slavomíra Pričová</t>
  </si>
  <si>
    <t>piricova.slavomira@gmail.com</t>
  </si>
  <si>
    <t>0918/186763</t>
  </si>
  <si>
    <t xml:space="preserve">Zážitkové aktivity pre deti a mládež zo sociálne slabšieho a etnicky znevýhodneného prostredia nášho regiónu. Uvítame animátorov. V čase nepriaznivého počasia budú tvorivé dielne, kde potrebujeme pomocníkov lektorov pri výtvarných technikách (modelovanie, korlákovanie, servítková technika). </t>
  </si>
  <si>
    <t>OZ Pomocná ruka</t>
  </si>
  <si>
    <t>Krivá 23</t>
  </si>
  <si>
    <t>Igor Takáč</t>
  </si>
  <si>
    <t>igi.takac@gmail.com</t>
  </si>
  <si>
    <t>915520894, 0915 423 279</t>
  </si>
  <si>
    <t>príprava a balenie materiálu určených pre klientov projektu Čistá ihla</t>
  </si>
  <si>
    <t>OZ Hospic Harmónia</t>
  </si>
  <si>
    <t>Hlavná 97/94, 076 33 Slovenské Nové Mesto</t>
  </si>
  <si>
    <t>Slovenské Nové Mesto</t>
  </si>
  <si>
    <t>Mgr. Editka Takáčová</t>
  </si>
  <si>
    <t>hospicharmonia@post.sk</t>
  </si>
  <si>
    <t>918636338, 056/6792727</t>
  </si>
  <si>
    <t>Oprava fasády budovy OZ Hospic Harmónia t.j. oprava prasklín, nový náter budovy, odstránenie starého náteru zo strešných okien a nanášanie nového laku. Jesenné upratovanie v záhradnej časti objektu, výsadba živého oplotenia</t>
  </si>
  <si>
    <t>katarina.nikodemova@greenpeace.sk</t>
  </si>
  <si>
    <t>martin.stormnr@gmail.com</t>
  </si>
  <si>
    <t>Zuzana Nemcová</t>
  </si>
  <si>
    <t>nemcova@rimkat.sk</t>
  </si>
  <si>
    <t>Zraz účastníkov je o 9.00 h v lokalite, t.j. pod Hvezdárňou Malé Bielice</t>
  </si>
  <si>
    <t>Klub slovenských turistov Kamarát Partizánske</t>
  </si>
  <si>
    <t>aborszekova@gmail.com</t>
  </si>
  <si>
    <t>Alena Borszéková</t>
  </si>
  <si>
    <t>brigáda na skrášlenie a dobudovanie nového náučného chodníka Bielické Bahná</t>
  </si>
  <si>
    <t xml:space="preserve">Duchovná správa UNM </t>
  </si>
  <si>
    <t xml:space="preserve">Areál UNM </t>
  </si>
  <si>
    <t>Peter Krajniak</t>
  </si>
  <si>
    <t>peter.krajniak@orangemail.sk</t>
  </si>
  <si>
    <t>Práce na skrášľovaní okolia, úprava areálu UNM (v prípade nepriaznivého počasia práce v interriéri)</t>
  </si>
  <si>
    <t>Gymnázium Detva</t>
  </si>
  <si>
    <t>ŠZŠ pre telesne postihnutých, Pionierska 850/13,Detva</t>
  </si>
  <si>
    <t>Detva</t>
  </si>
  <si>
    <t>Jana Bohušová</t>
  </si>
  <si>
    <t>mwhualub@azet.sk</t>
  </si>
  <si>
    <t>0903/565 158</t>
  </si>
  <si>
    <t>divadelné predstavenie a tvorivé aktivity pre deti zo ŠZŠ</t>
  </si>
  <si>
    <t>Peter Olejník, Ivana Gubová</t>
  </si>
  <si>
    <t>Únia vzájomnej pomoci ľudí a psov</t>
  </si>
  <si>
    <t xml:space="preserve">Košický útulok UVP pre opustené zvieratá, na ceste medzi Haniskou a Ludvíkovým dvorom </t>
  </si>
  <si>
    <t>Romana Šerfelová</t>
  </si>
  <si>
    <t>rserfelova@gmail.com</t>
  </si>
  <si>
    <t>kosenie okolia areálu útulku, hrabanie, čistenie potoka pri útulku, rúbanie a rezanie palivového dreva, výroba regálov</t>
  </si>
  <si>
    <t>Sloboda zvierat</t>
  </si>
  <si>
    <t>Pod Brehmi 1/ A</t>
  </si>
  <si>
    <t>Bratislava - Polianky</t>
  </si>
  <si>
    <t>Kristína Mangová</t>
  </si>
  <si>
    <t>kampane.sz@gmail.com</t>
  </si>
  <si>
    <t xml:space="preserve">V rámci Dní dobrovoľníctva plánujeme vyčistiť výbehy, koterce a domčeky, v ktorých naši útulkači trávia väčšinu času, maľovanie búdok a venčenie psov. </t>
  </si>
  <si>
    <t>Amnesty International</t>
  </si>
  <si>
    <t>Osvetové centrum Rómov</t>
  </si>
  <si>
    <t>Park SNP, Banská Bystrica a Námestie SNP, Banská Bystrica</t>
  </si>
  <si>
    <t>Rado Sloboda</t>
  </si>
  <si>
    <t>slobodarado@centrum.sk</t>
  </si>
  <si>
    <t xml:space="preserve">Predstaviť rozličné formy dobrovoľníctva v rámci najväčšej ľudskoprávnej organizácie </t>
  </si>
  <si>
    <t>Voľnočasové aktivity s detmi s projektu Big Brother Big sister. Kreatívna činnosť zameraná na poukázanie na problému rasizmu a antigypsizmu (umelecké prístupy k práci s mladými dobrovolníkmi). Vytvorenie dobrovoľníckej uličky, etc.</t>
  </si>
  <si>
    <t>Neformálna skupina - sídlisko Chrenová</t>
  </si>
  <si>
    <t>Tribečská ul., sídlisko Chrenová</t>
  </si>
  <si>
    <t>Lucia Mitanová</t>
  </si>
  <si>
    <t>mitanovalucia4@gmail.com</t>
  </si>
  <si>
    <t>Rekultivácia detského ihriska, osadzovanie detských hracích prvkov,  výroba detského dreveného vláčika, maľovanie vláčika</t>
  </si>
  <si>
    <t>Nitrianska komunitná nadácia</t>
  </si>
  <si>
    <t>Farská 5</t>
  </si>
  <si>
    <t>Petra Hadžová</t>
  </si>
  <si>
    <t>petra.hadzova@gmail.com</t>
  </si>
  <si>
    <t>pomoc pri organizovaní súťažných hier pre deti a mládež, pomoc pri príprave a podávaní občerstvenia pre verejnosť, pomoc s PR aktivitami, pomoc pri aktivitách zameraných na osvetu v téme dobrovoľníctvo</t>
  </si>
  <si>
    <t>Zariadenie núdzového bývania</t>
  </si>
  <si>
    <t>Krčméryho 22</t>
  </si>
  <si>
    <t>Chlebcová</t>
  </si>
  <si>
    <t>znb@szss.sk</t>
  </si>
  <si>
    <t>037/ 77 20 807, 0907 213 146</t>
  </si>
  <si>
    <t>Príprava, organizácia a realizácia voľnočasových aktivít a hier najmä pre deti v zariadení pre osamelé matky s deťmi, ktoré sa ocitli v núdzi</t>
  </si>
  <si>
    <t>Zariadenie pre seniorov Zobor</t>
  </si>
  <si>
    <t>Jánského 7</t>
  </si>
  <si>
    <t>Renáta Kuťková</t>
  </si>
  <si>
    <t>037/ 6926711, 0905 550 285</t>
  </si>
  <si>
    <t>Voľnočasové aktivity pre klientov zariadenia : výroba drobných ozdobných predmetov, a pripomienkových darčekov</t>
  </si>
  <si>
    <t>ICM Levice</t>
  </si>
  <si>
    <t>Kasárenská 6</t>
  </si>
  <si>
    <t>Mgr. Iveta Harváneková</t>
  </si>
  <si>
    <t>levice@icm.sk</t>
  </si>
  <si>
    <t>0907 127 503 , 036/6305662</t>
  </si>
  <si>
    <t>4-70</t>
  </si>
  <si>
    <t>Beseda pre verejnosť o histórii a premenách levickej Kalvárie, ktorá sa obnovuje vďaka dobrovoľníkom; inventarizácia knižnice, triedenie letákov a informačných materiálov, upratovanie priestorov; inštalácia výstavy fotografií k téme holocaust; krátka anketa v meste o vnímaní dobrovoľníctva medzi verejnosťou</t>
  </si>
  <si>
    <t>Batelier</t>
  </si>
  <si>
    <t>Továrenskej ulici 14</t>
  </si>
  <si>
    <t>Renaud Devaliere</t>
  </si>
  <si>
    <t>devaliere@gmail.com</t>
  </si>
  <si>
    <t>+421914267889</t>
  </si>
  <si>
    <t>Batelier sa rozširuje a boli by sme radi, ak by nám dobrovolníci pomohli s prípravou nového kultúrneho priestoru.  Pomoc sa bude realizovať v interiéri. Nový priestor potrebujeme vymaľovať, upratať a pomôcť s ostatnými jednoduchými manuálnymi prácami.</t>
  </si>
  <si>
    <t>Spoločnosť na pomoc osobám s autizmom v Trnave</t>
  </si>
  <si>
    <t>Trnava</t>
  </si>
  <si>
    <t>Centrum Ôsmy svetadiel obec Borová č.8</t>
  </si>
  <si>
    <t>Soňa Fulopová</t>
  </si>
  <si>
    <t>sposa.t@gmail.com</t>
  </si>
  <si>
    <t>0905 281 545</t>
  </si>
  <si>
    <t>V najbližšej dobe budeme pristavovať k budove jednu miestnosť na chránenú dielňu a preto potrebujeme rozobrať terasu z betónovch kociek, rozšíriť výbeh pre ovečky, vypilovať kroviny, upraviť prednú časť pozemku vyhrabaním zbytkov stavebnej sute, záhradnícke práce – hrabanie popadaného ovocia, príprava priestoru pre tuje.</t>
  </si>
  <si>
    <t>Občianske združenie Záhrada</t>
  </si>
  <si>
    <t>Nábrežná 2</t>
  </si>
  <si>
    <t>Šaľa</t>
  </si>
  <si>
    <t>Elena Bakošová</t>
  </si>
  <si>
    <t>elena.bakosova@gmail.com</t>
  </si>
  <si>
    <t>maľovanie plota, kosenie záhrady, natieranie záhradných domčekov, dostavanie skleníka</t>
  </si>
  <si>
    <t>65 miest</t>
  </si>
  <si>
    <t>Súdky pri Hornáde - Košice Ťahanovce</t>
  </si>
  <si>
    <t>OZ Zatúlané psíky</t>
  </si>
  <si>
    <t>Dlhoveská ul.</t>
  </si>
  <si>
    <t>Michala Wöllner</t>
  </si>
  <si>
    <t>zatulanepsikysala@gmail.com</t>
  </si>
  <si>
    <t>Príprava na zimné obdobie v útulku pre zvieratá = výroba zateplených búd (v počte aspoň 10 ks). Náradie a materiál sú pripravené, potrebujeme šikovných ľudí</t>
  </si>
  <si>
    <t>odhlásili sa</t>
  </si>
  <si>
    <t>Klub Prieskumník - Pathfinder</t>
  </si>
  <si>
    <t>Považskobystrický jarmok</t>
  </si>
  <si>
    <t>Iveta Mudranincova a Paulína Bieliková</t>
  </si>
  <si>
    <t>mudranincova@zoznam.sk, paulina.bielikova@gmail.com</t>
  </si>
  <si>
    <t>0944/501737, 0902/389438</t>
  </si>
  <si>
    <t>výroba slniečok a ich distribúcia do nemocníc a domovov seniorov</t>
  </si>
  <si>
    <t>členovia VÝBORU MESTSKEJ ČASTI Zobor - Dražovce</t>
  </si>
  <si>
    <t>Liečebný ústav Zobor</t>
  </si>
  <si>
    <t>Čistenie a natieranie altánkov pri Liečebnom ústave Zobor</t>
  </si>
  <si>
    <t>Ing. Hatala</t>
  </si>
  <si>
    <t>hatala@gok.sk</t>
  </si>
  <si>
    <t>0905/403 749</t>
  </si>
  <si>
    <t>Správa zariadení sociálny služieb – Senior centrum</t>
  </si>
  <si>
    <t>Baničova 12</t>
  </si>
  <si>
    <t>úprava záhradných priestorov Senior centra</t>
  </si>
  <si>
    <t>PhDr.Moravčíková</t>
  </si>
  <si>
    <t>moravcikova@szss.sk</t>
  </si>
  <si>
    <t>037/69 25 511</t>
  </si>
  <si>
    <t>Všetky ZŠ v Nitre</t>
  </si>
  <si>
    <t>koordinuje Nitrianske centrum dobrovoľníctva</t>
  </si>
  <si>
    <t>Jana Andreasová</t>
  </si>
  <si>
    <t>0905/84 36 56</t>
  </si>
  <si>
    <t>Čistenie verejných priestranstiev pred budovami škôl, opravy interiérov v školách, realizovanie výzdoby, ZŠ Benkova 32V exteriéri budú maľovať preliezky pre deti zo sídliska Klokočina a čistiť asfaltové plochy mimo areálu</t>
  </si>
  <si>
    <t>Počet dobrovoľníkov</t>
  </si>
  <si>
    <t>Počet odpracovaných hodín</t>
  </si>
  <si>
    <t>odhlásený</t>
  </si>
  <si>
    <t>Plán počtu dobrovoľ</t>
  </si>
  <si>
    <t>Reálny počet dobrovoľ</t>
  </si>
  <si>
    <t xml:space="preserve">Popis realizovaných aktivít </t>
  </si>
  <si>
    <t>Počet odprac. hodín</t>
  </si>
  <si>
    <t>GK Farský úrad</t>
  </si>
  <si>
    <t xml:space="preserve">Abramovce </t>
  </si>
  <si>
    <t>lubos@skmail.sk</t>
  </si>
  <si>
    <t>0904/738624</t>
  </si>
  <si>
    <t xml:space="preserve">Hrabské </t>
  </si>
  <si>
    <t>Radovan Kuzmiak</t>
  </si>
  <si>
    <t>esfrem@az.sk</t>
  </si>
  <si>
    <t>0911/811223</t>
  </si>
  <si>
    <t>Jaroslav Matoľák</t>
  </si>
  <si>
    <t>jmatolak@gmail.com</t>
  </si>
  <si>
    <t>0911/912660</t>
  </si>
  <si>
    <t>"Človek človeku" - stretnutie mladých v obci Ľutina, zážitkové učenie, voľnočasové aktivity</t>
  </si>
  <si>
    <t>Slovenský červený kríž Humenné</t>
  </si>
  <si>
    <t>Slovenský červený kríž Radoma</t>
  </si>
  <si>
    <t>Radoma</t>
  </si>
  <si>
    <t>Jana Rusinková, Silvia Knapiková</t>
  </si>
  <si>
    <t>humenne@redcross.sk</t>
  </si>
  <si>
    <t>0917 238 992, 0903 558 932</t>
  </si>
  <si>
    <t>0903/740758</t>
  </si>
  <si>
    <t>za okres Prešov</t>
  </si>
  <si>
    <t xml:space="preserve">Zapojili sa ženy z obce M.Šariš, Petrovany, Miklušovce, Drienov, Ličartovce, Župčany, Križovany, Ruská N.Ves a obec Lipovec, kde s účinnosti so starostom obce ženy realizovali úpravu okolia Domov smútku, KD, autobusových zastávok, úpravu okolia kostola, parku, ale aj maľovanie okien v kultúrnom dome Kojatice. </t>
  </si>
  <si>
    <t xml:space="preserve">Verejná prezentácia činnosti MVO na námesti (pri fontáne lásky) v HN prostredníctvom filmov, výrobkov, propagčného materiálu, tanca, spevu a hudby. Zapojených bolo 10 MVO, kde sa dobrovoľníci zapojili do činnosti zapojili doobeda priamo v organizáciach. V piatok po obede pomáhali na verejnosti.  </t>
  </si>
  <si>
    <r>
      <rPr>
        <b/>
        <sz val="9"/>
        <color indexed="8"/>
        <rFont val="Calibri"/>
        <family val="2"/>
        <charset val="238"/>
      </rPr>
      <t>ZOZNAM prihlásených inštitúcií do Dňa aktívneho dobrovoľníctva, realizovaného v dňoch 23. a 24.09.2011  v Prešovskom kraji</t>
    </r>
  </si>
  <si>
    <t xml:space="preserve">1.šachový oddiel- učil hrať šach mladých chlapcov a dievčatá  2. tvorivé dielne pri HOS v Bardejove učili  tkanie kobercov, práca s hlinou, paličkovanej čipky a háčkovania 3. pomoc Zákl.škole naomenského ulici  v Bardejove pri tvorbe životného prostredia( skalky) </t>
  </si>
  <si>
    <t>0908/542950</t>
  </si>
  <si>
    <t>Dňa 24.09. 18 žien ÚŽS prezentovali svoje zručnosti na Jarmoku v St.Ľubovni, kde tkali koberce, realizovali ukážky košikárstva, čipárstva</t>
  </si>
  <si>
    <t>Iva Grejtáková/Marcela Bérešová</t>
  </si>
  <si>
    <t xml:space="preserve">Počas oboch dní dobrovoľníci realizovali práci v interieri (rozhovor, modlitba, upratovanie) a  exterier zariadenia. Viacerí sa podieľali na benefičnom koncerte, kde vystúpil aj Robo Mikla a poďakovaním všetkým pomáhajúcim. </t>
  </si>
  <si>
    <t>úprava okolia cintorína sa zvládla nad očakávanie.</t>
  </si>
  <si>
    <t>skrášlenie okolia chrámu afary, pomoc pri výstavbe chrámu</t>
  </si>
  <si>
    <t>voľnočasové aktivity pre deti a mládež + doučovanie detí zo sociálne slabšieho prostredia.</t>
  </si>
  <si>
    <t>tvorivé dielne - tkanie spolu s rómskymi ženami</t>
  </si>
  <si>
    <t>Levoča + V.Repáše</t>
  </si>
  <si>
    <t xml:space="preserve">1/Knižnica nevidiacich - pomoc v úprave bodového písma dňa 23.09, ukladanie záznamov, zvuková  kniha a nahrávanie. 2/ Dňa 24.09. v spolupráci s MsÚ pomoc pri vykládke a rozdeľovaní potravinovej pomoci. 3/Veľké upratovanie denného centra pre seniorov </t>
  </si>
  <si>
    <t>Kňazovická</t>
  </si>
  <si>
    <t xml:space="preserve">Verejná prezentácia MVO na námesti mesta Humenné (pri fontáne lásky) prostredníctvom filmov, výrobkov, propagčného materiálu. Dobrovoľníci pomáhali pri prezentácií, ukážkach prvej pomoci, pri hrách s deťmi. Pri speve, hudbe a tanci sa vytvorila výborná atmosféra na propagáciu myšlienky dobrovoľníctva.  </t>
  </si>
  <si>
    <t>V priebehu piatka sme sa zúčastnili na verejnej prezentácií MVO. V sobotu 40 dobrovoľníkov vyčistilo turistický chodník z obce Kochanovce (4 km) smerom k rekreačnej oblasti Hubková. Práce ukončili opekačkou.</t>
  </si>
  <si>
    <t>zážitkové učenie  mladých + divadelné predstavenie.</t>
  </si>
  <si>
    <t>tvorivé dielne - paličkovanie, výroba čipiek</t>
  </si>
  <si>
    <t>S P O L U :</t>
  </si>
  <si>
    <t>Centrum sociál. služieb Krízové stredisko, Hlavná 58</t>
  </si>
  <si>
    <t>Mgr. S. Poptrajanovski</t>
  </si>
  <si>
    <t xml:space="preserve">Baredjov, časť Bardejovská Nová Ves </t>
  </si>
  <si>
    <t>eva@kucova.sk</t>
  </si>
  <si>
    <t>lipinska@centrum.sk</t>
  </si>
  <si>
    <t>Kochanovce</t>
  </si>
  <si>
    <t>Jana Rusinková</t>
  </si>
  <si>
    <t>0917/238992</t>
  </si>
  <si>
    <t xml:space="preserve">čistenie turistického chodníka z obce Kochanovce </t>
  </si>
  <si>
    <t xml:space="preserve">Dobrovoľníčky pripravovali látky na tkanie kobercov(tredenie podľa farieb, strihanie, zošívanie, stáčani) a  samotné tkanie kobercov. Popoludní sa pokračovalo upratovaním a skrášľovaním záhrady a úpravou okolia zariadenia. Zrezávali sa suché konáre, hrabalo sa lístie, kosila sa tráva a upratovalo sa pod prístreškom. Na záver sa brúsili a nalakovali lavičky.  
</t>
  </si>
  <si>
    <t xml:space="preserve">Zamestnanci Glaxo Smith Kline Slovakia s.r.o, Galvaniho 7/A Bratislava sa aktívne  zapojili do upratovania v zariadení – umývanie okien, vysávanie kobercov, utieranie prachu. Po skončení týchto prác sa následne venovali  aktivitám s deťmi. </t>
  </si>
  <si>
    <t xml:space="preserve">Brigáda na Šarišskom hrade – čistenie nádvoria, klčovanie, ukladanie kameňov. </t>
  </si>
  <si>
    <t xml:space="preserve">Úprava a čistenie mestského parku, úprava poškodeného amfiteátra.   </t>
  </si>
  <si>
    <t xml:space="preserve">tvorivé dielne - výroba kraslíc, kytíc, rôznych šperkov- darčekový predmety. Výstava tekvíc. </t>
  </si>
  <si>
    <t>maľovanie konštrukcie mosta pri vstupe do obce, úprava kvetinových záhonov.</t>
  </si>
  <si>
    <t>Seleziáni , DOMka</t>
  </si>
  <si>
    <t>Márián Husár</t>
  </si>
  <si>
    <t>0903/825137</t>
  </si>
  <si>
    <t xml:space="preserve">voľnočasové aktivity, úrava okolia a čistenie interiéru </t>
  </si>
  <si>
    <t xml:space="preserve">výroba darčekových predmetov pre krajské oceňovanie dobrovoľníkov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</si>
</sst>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33339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1" xfId="1" applyFont="1" applyBorder="1" applyAlignment="1" applyProtection="1"/>
    <xf numFmtId="0" fontId="9" fillId="0" borderId="1" xfId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3" fontId="6" fillId="0" borderId="1" xfId="0" applyNumberFormat="1" applyFont="1" applyBorder="1"/>
    <xf numFmtId="0" fontId="10" fillId="0" borderId="1" xfId="1" applyFont="1" applyBorder="1" applyAlignment="1" applyProtection="1"/>
    <xf numFmtId="0" fontId="11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3" fontId="11" fillId="0" borderId="1" xfId="0" applyNumberFormat="1" applyFont="1" applyBorder="1"/>
    <xf numFmtId="0" fontId="0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Fill="1" applyBorder="1"/>
    <xf numFmtId="0" fontId="10" fillId="0" borderId="3" xfId="1" applyFont="1" applyBorder="1" applyAlignment="1" applyProtection="1"/>
    <xf numFmtId="0" fontId="0" fillId="0" borderId="0" xfId="0" applyBorder="1"/>
    <xf numFmtId="0" fontId="3" fillId="0" borderId="1" xfId="1" applyFill="1" applyBorder="1" applyAlignment="1" applyProtection="1"/>
    <xf numFmtId="3" fontId="6" fillId="0" borderId="1" xfId="0" applyNumberFormat="1" applyFont="1" applyFill="1" applyBorder="1"/>
    <xf numFmtId="0" fontId="10" fillId="0" borderId="1" xfId="1" applyFont="1" applyFill="1" applyBorder="1" applyAlignment="1" applyProtection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1" xfId="1" applyFont="1" applyBorder="1" applyAlignment="1" applyProtection="1">
      <alignment vertical="center"/>
    </xf>
    <xf numFmtId="0" fontId="4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 applyAlignment="1">
      <alignment wrapText="1"/>
    </xf>
    <xf numFmtId="0" fontId="6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14" fillId="0" borderId="1" xfId="1" applyFont="1" applyBorder="1" applyAlignment="1" applyProtection="1"/>
    <xf numFmtId="3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3" fillId="0" borderId="1" xfId="1" applyBorder="1" applyAlignment="1" applyProtection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0" xfId="1" applyAlignment="1" applyProtection="1"/>
    <xf numFmtId="0" fontId="3" fillId="0" borderId="1" xfId="1" applyBorder="1" applyAlignment="1" applyProtection="1">
      <alignment horizontal="left" vertical="center" wrapText="1"/>
    </xf>
    <xf numFmtId="0" fontId="16" fillId="0" borderId="1" xfId="0" applyFont="1" applyBorder="1"/>
    <xf numFmtId="0" fontId="13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0" fontId="15" fillId="0" borderId="1" xfId="0" applyFont="1" applyFill="1" applyBorder="1"/>
    <xf numFmtId="3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6" fillId="0" borderId="4" xfId="0" applyFont="1" applyBorder="1"/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iricova.slavomira@gmail.com" TargetMode="External"/><Relationship Id="rId13" Type="http://schemas.openxmlformats.org/officeDocument/2006/relationships/hyperlink" Target="mailto:lipinska@centrum.sk" TargetMode="External"/><Relationship Id="rId3" Type="http://schemas.openxmlformats.org/officeDocument/2006/relationships/hyperlink" Target="mailto:dssvazecka@stonline.sk" TargetMode="External"/><Relationship Id="rId7" Type="http://schemas.openxmlformats.org/officeDocument/2006/relationships/hyperlink" Target="mailto:obecmiklusovce@mail.t-com.sk" TargetMode="External"/><Relationship Id="rId12" Type="http://schemas.openxmlformats.org/officeDocument/2006/relationships/hyperlink" Target="mailto:eva@kucova.sk" TargetMode="External"/><Relationship Id="rId2" Type="http://schemas.openxmlformats.org/officeDocument/2006/relationships/hyperlink" Target="mailto:dssvazecka@stonline.sk" TargetMode="External"/><Relationship Id="rId1" Type="http://schemas.openxmlformats.org/officeDocument/2006/relationships/hyperlink" Target="mailto:dssvazecka@stonline.sk" TargetMode="External"/><Relationship Id="rId6" Type="http://schemas.openxmlformats.org/officeDocument/2006/relationships/hyperlink" Target="mailto:pdcoz11@gmail.com" TargetMode="External"/><Relationship Id="rId11" Type="http://schemas.openxmlformats.org/officeDocument/2006/relationships/hyperlink" Target="mailto:esfrem@az.sk" TargetMode="External"/><Relationship Id="rId5" Type="http://schemas.openxmlformats.org/officeDocument/2006/relationships/hyperlink" Target="mailto:relovskyr@zoznam.sk" TargetMode="External"/><Relationship Id="rId10" Type="http://schemas.openxmlformats.org/officeDocument/2006/relationships/hyperlink" Target="mailto:jmatolak@gmail.com" TargetMode="External"/><Relationship Id="rId4" Type="http://schemas.openxmlformats.org/officeDocument/2006/relationships/hyperlink" Target="mailto:hospicbnv@centrum.sk" TargetMode="External"/><Relationship Id="rId9" Type="http://schemas.openxmlformats.org/officeDocument/2006/relationships/hyperlink" Target="mailto:lubos@skmail.sk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mar.sosna@gmail.com" TargetMode="External"/><Relationship Id="rId2" Type="http://schemas.openxmlformats.org/officeDocument/2006/relationships/hyperlink" Target="mailto:spisskanovaves@redcross.sk" TargetMode="External"/><Relationship Id="rId1" Type="http://schemas.openxmlformats.org/officeDocument/2006/relationships/hyperlink" Target="mailto:info@centrumdorka.sk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lena.bakosova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.filkova@g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kovarik@broz.sk" TargetMode="External"/><Relationship Id="rId1" Type="http://schemas.openxmlformats.org/officeDocument/2006/relationships/hyperlink" Target="mailto:lucia.svobodova@gmail.com" TargetMode="External"/><Relationship Id="rId6" Type="http://schemas.openxmlformats.org/officeDocument/2006/relationships/hyperlink" Target="mailto:aborszekova@gmail.com" TargetMode="External"/><Relationship Id="rId5" Type="http://schemas.openxmlformats.org/officeDocument/2006/relationships/hyperlink" Target="mailto:katarina.nikodemova@greenpeace.sk" TargetMode="External"/><Relationship Id="rId4" Type="http://schemas.openxmlformats.org/officeDocument/2006/relationships/hyperlink" Target="mailto:bebage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mail.q7.sk/cgi-bin/openwebmail/openwebmail-send.pl?sessionid=jvlasicova*mail.q7.sk-session-0.687600230655761&amp;folder=INBOX&amp;page=1&amp;sort=date_rev&amp;msgdatetype=sentdate&amp;keyword=&amp;searchtype=subject&amp;action=composemessage&amp;message_id=%3CCACdce32j2g264HP3%2BHerqikDe9-EJS7f5x_F4y6FdVd2B-%3DPXQ%40mail.gmail.com%3E&amp;compose_caller=read&amp;to=martin.stormnr@gmail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ymcanitra@gmail.sk" TargetMode="External"/><Relationship Id="rId1" Type="http://schemas.openxmlformats.org/officeDocument/2006/relationships/hyperlink" Target="mailto:jana@ckr.sk" TargetMode="External"/><Relationship Id="rId6" Type="http://schemas.openxmlformats.org/officeDocument/2006/relationships/hyperlink" Target="mailto:jana@ckr.sk" TargetMode="External"/><Relationship Id="rId5" Type="http://schemas.openxmlformats.org/officeDocument/2006/relationships/hyperlink" Target="mailto:moravcikova@szss.sk" TargetMode="External"/><Relationship Id="rId4" Type="http://schemas.openxmlformats.org/officeDocument/2006/relationships/hyperlink" Target="mailto:hatala@gok.s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skola@gymtut.edu.sk" TargetMode="External"/><Relationship Id="rId13" Type="http://schemas.openxmlformats.org/officeDocument/2006/relationships/hyperlink" Target="mailto:mwhualub@azet.sk" TargetMode="External"/><Relationship Id="rId3" Type="http://schemas.openxmlformats.org/officeDocument/2006/relationships/hyperlink" Target="mailto:aninasur@gmail.com" TargetMode="External"/><Relationship Id="rId7" Type="http://schemas.openxmlformats.org/officeDocument/2006/relationships/hyperlink" Target="mailto:dss@dss-meta.sk" TargetMode="External"/><Relationship Id="rId12" Type="http://schemas.openxmlformats.org/officeDocument/2006/relationships/hyperlink" Target="mailto:peter.krajniak@orangemail.sk" TargetMode="External"/><Relationship Id="rId2" Type="http://schemas.openxmlformats.org/officeDocument/2006/relationships/hyperlink" Target="mailto:dchkamil.za@gmail.com" TargetMode="External"/><Relationship Id="rId1" Type="http://schemas.openxmlformats.org/officeDocument/2006/relationships/hyperlink" Target="mailto:ddadsszv.mrazova@gmail.com" TargetMode="External"/><Relationship Id="rId6" Type="http://schemas.openxmlformats.org/officeDocument/2006/relationships/hyperlink" Target="mailto:redakcia@priestorprezivot.sk" TargetMode="External"/><Relationship Id="rId11" Type="http://schemas.openxmlformats.org/officeDocument/2006/relationships/hyperlink" Target="mailto:zs_diviaky@post.sk" TargetMode="External"/><Relationship Id="rId5" Type="http://schemas.openxmlformats.org/officeDocument/2006/relationships/hyperlink" Target="mailto:oztatry@slovanet.sk" TargetMode="External"/><Relationship Id="rId10" Type="http://schemas.openxmlformats.org/officeDocument/2006/relationships/hyperlink" Target="mailto:stevohudak@azet.sk" TargetMode="External"/><Relationship Id="rId4" Type="http://schemas.openxmlformats.org/officeDocument/2006/relationships/hyperlink" Target="mailto:darimama@azet.sk" TargetMode="External"/><Relationship Id="rId9" Type="http://schemas.openxmlformats.org/officeDocument/2006/relationships/hyperlink" Target="http://www.dobrovolnictvo.sk/_subory/DD2011_Spojena_skola.pdf" TargetMode="External"/><Relationship Id="rId1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6" workbookViewId="0">
      <selection activeCell="G18" sqref="G18"/>
    </sheetView>
  </sheetViews>
  <sheetFormatPr defaultRowHeight="15"/>
  <cols>
    <col min="1" max="1" width="2.5703125" customWidth="1"/>
    <col min="2" max="2" width="14.7109375" style="88" customWidth="1"/>
    <col min="3" max="3" width="10.5703125" style="16" customWidth="1"/>
    <col min="4" max="4" width="10" customWidth="1"/>
    <col min="5" max="5" width="18" style="88" customWidth="1"/>
    <col min="6" max="6" width="11.7109375" customWidth="1"/>
    <col min="7" max="7" width="35.140625" customWidth="1"/>
    <col min="8" max="8" width="7.85546875" customWidth="1"/>
    <col min="9" max="9" width="7.5703125" customWidth="1"/>
    <col min="10" max="10" width="7.7109375" customWidth="1"/>
  </cols>
  <sheetData>
    <row r="1" spans="1:10">
      <c r="A1" s="97" t="s">
        <v>927</v>
      </c>
      <c r="B1" s="98"/>
      <c r="C1" s="98"/>
      <c r="D1" s="98"/>
      <c r="E1" s="98"/>
      <c r="F1" s="98"/>
      <c r="G1" s="98"/>
      <c r="H1" s="98"/>
    </row>
    <row r="2" spans="1:10" s="16" customFormat="1" ht="45.75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73</v>
      </c>
      <c r="F2" s="2" t="s">
        <v>4</v>
      </c>
      <c r="G2" s="2" t="s">
        <v>903</v>
      </c>
      <c r="H2" s="2" t="s">
        <v>901</v>
      </c>
      <c r="I2" s="2" t="s">
        <v>902</v>
      </c>
      <c r="J2" s="2" t="s">
        <v>904</v>
      </c>
    </row>
    <row r="3" spans="1:10" ht="120">
      <c r="A3" s="1">
        <v>1</v>
      </c>
      <c r="B3" s="1" t="s">
        <v>18</v>
      </c>
      <c r="C3" s="2" t="s">
        <v>16</v>
      </c>
      <c r="D3" s="1" t="s">
        <v>946</v>
      </c>
      <c r="E3" s="10" t="s">
        <v>19</v>
      </c>
      <c r="F3" s="1" t="s">
        <v>17</v>
      </c>
      <c r="G3" s="1" t="s">
        <v>954</v>
      </c>
      <c r="H3" s="3">
        <v>10</v>
      </c>
      <c r="I3" s="37">
        <v>12</v>
      </c>
      <c r="J3" s="37">
        <v>29</v>
      </c>
    </row>
    <row r="4" spans="1:10" ht="72">
      <c r="A4" s="1">
        <v>2</v>
      </c>
      <c r="B4" s="1" t="s">
        <v>945</v>
      </c>
      <c r="C4" s="2" t="s">
        <v>16</v>
      </c>
      <c r="D4" s="1" t="s">
        <v>15</v>
      </c>
      <c r="E4" s="10" t="s">
        <v>19</v>
      </c>
      <c r="F4" s="1" t="s">
        <v>19</v>
      </c>
      <c r="G4" s="1" t="s">
        <v>955</v>
      </c>
      <c r="H4" s="3">
        <v>8</v>
      </c>
      <c r="I4" s="37">
        <v>11</v>
      </c>
      <c r="J4" s="37">
        <v>33</v>
      </c>
    </row>
    <row r="5" spans="1:10" ht="48">
      <c r="A5" s="1">
        <v>3</v>
      </c>
      <c r="B5" s="1" t="s">
        <v>7</v>
      </c>
      <c r="C5" s="2" t="s">
        <v>9</v>
      </c>
      <c r="D5" s="1" t="s">
        <v>12</v>
      </c>
      <c r="E5" s="1" t="s">
        <v>14</v>
      </c>
      <c r="F5" s="1" t="s">
        <v>13</v>
      </c>
      <c r="G5" s="1" t="s">
        <v>8</v>
      </c>
      <c r="H5" s="3">
        <v>3</v>
      </c>
      <c r="I5" s="37">
        <v>2</v>
      </c>
      <c r="J5" s="37">
        <v>8</v>
      </c>
    </row>
    <row r="6" spans="1:10" ht="36">
      <c r="A6" s="1">
        <v>4</v>
      </c>
      <c r="B6" s="1" t="s">
        <v>7</v>
      </c>
      <c r="C6" s="2" t="s">
        <v>10</v>
      </c>
      <c r="D6" s="1" t="s">
        <v>12</v>
      </c>
      <c r="E6" s="1" t="s">
        <v>14</v>
      </c>
      <c r="F6" s="1" t="s">
        <v>13</v>
      </c>
      <c r="G6" s="1" t="s">
        <v>8</v>
      </c>
      <c r="H6" s="3">
        <v>5</v>
      </c>
      <c r="I6" s="37">
        <v>4</v>
      </c>
      <c r="J6" s="37">
        <v>16</v>
      </c>
    </row>
    <row r="7" spans="1:10" ht="48">
      <c r="A7" s="1">
        <v>5</v>
      </c>
      <c r="B7" s="1" t="s">
        <v>7</v>
      </c>
      <c r="C7" s="2" t="s">
        <v>11</v>
      </c>
      <c r="D7" s="1" t="s">
        <v>931</v>
      </c>
      <c r="E7" s="1" t="s">
        <v>14</v>
      </c>
      <c r="F7" s="1" t="s">
        <v>13</v>
      </c>
      <c r="G7" s="1" t="s">
        <v>935</v>
      </c>
      <c r="H7" s="3">
        <v>8</v>
      </c>
      <c r="I7" s="37">
        <v>7</v>
      </c>
      <c r="J7" s="37">
        <v>22</v>
      </c>
    </row>
    <row r="8" spans="1:10" ht="24">
      <c r="A8" s="1">
        <v>6</v>
      </c>
      <c r="B8" s="1" t="s">
        <v>905</v>
      </c>
      <c r="C8" s="89" t="s">
        <v>906</v>
      </c>
      <c r="D8" s="37"/>
      <c r="E8" s="39" t="s">
        <v>907</v>
      </c>
      <c r="F8" s="6" t="s">
        <v>908</v>
      </c>
      <c r="G8" s="6" t="s">
        <v>934</v>
      </c>
      <c r="H8" s="37">
        <v>10</v>
      </c>
      <c r="I8" s="37">
        <v>12</v>
      </c>
      <c r="J8" s="37">
        <v>58</v>
      </c>
    </row>
    <row r="9" spans="1:10" ht="24">
      <c r="A9" s="1">
        <v>7</v>
      </c>
      <c r="B9" s="1" t="s">
        <v>905</v>
      </c>
      <c r="C9" s="90" t="s">
        <v>909</v>
      </c>
      <c r="D9" s="6" t="s">
        <v>910</v>
      </c>
      <c r="E9" s="39" t="s">
        <v>911</v>
      </c>
      <c r="F9" s="6" t="s">
        <v>912</v>
      </c>
      <c r="G9" s="6" t="s">
        <v>942</v>
      </c>
      <c r="H9" s="37"/>
      <c r="I9" s="37">
        <v>16</v>
      </c>
      <c r="J9" s="37">
        <v>160</v>
      </c>
    </row>
    <row r="10" spans="1:10" ht="36">
      <c r="A10" s="1">
        <v>8</v>
      </c>
      <c r="B10" s="1" t="s">
        <v>905</v>
      </c>
      <c r="C10" s="89" t="s">
        <v>51</v>
      </c>
      <c r="D10" s="6" t="s">
        <v>913</v>
      </c>
      <c r="E10" s="39" t="s">
        <v>914</v>
      </c>
      <c r="F10" s="6" t="s">
        <v>915</v>
      </c>
      <c r="G10" s="6" t="s">
        <v>916</v>
      </c>
      <c r="H10" s="37"/>
      <c r="I10" s="37">
        <v>30</v>
      </c>
      <c r="J10" s="37">
        <v>300</v>
      </c>
    </row>
    <row r="11" spans="1:10" ht="36.75">
      <c r="A11" s="1">
        <v>9</v>
      </c>
      <c r="B11" s="1" t="s">
        <v>74</v>
      </c>
      <c r="C11" s="2" t="s">
        <v>75</v>
      </c>
      <c r="D11" s="1" t="s">
        <v>76</v>
      </c>
      <c r="E11" s="1" t="s">
        <v>77</v>
      </c>
      <c r="F11" s="27" t="s">
        <v>78</v>
      </c>
      <c r="G11" s="37" t="s">
        <v>79</v>
      </c>
      <c r="H11" s="3">
        <v>6</v>
      </c>
      <c r="I11" s="37">
        <v>16</v>
      </c>
      <c r="J11" s="37">
        <v>77</v>
      </c>
    </row>
    <row r="12" spans="1:10" ht="102.75" customHeight="1">
      <c r="A12" s="1">
        <v>10</v>
      </c>
      <c r="B12" s="1" t="s">
        <v>21</v>
      </c>
      <c r="C12" s="2" t="s">
        <v>22</v>
      </c>
      <c r="D12" s="1" t="s">
        <v>23</v>
      </c>
      <c r="E12" s="1" t="s">
        <v>83</v>
      </c>
      <c r="F12" s="1" t="s">
        <v>84</v>
      </c>
      <c r="G12" s="1" t="s">
        <v>926</v>
      </c>
      <c r="H12" s="1">
        <v>10</v>
      </c>
      <c r="I12" s="37">
        <v>262</v>
      </c>
      <c r="J12" s="37">
        <v>1630</v>
      </c>
    </row>
    <row r="13" spans="1:10" ht="72">
      <c r="A13" s="1">
        <v>11</v>
      </c>
      <c r="B13" s="1" t="s">
        <v>80</v>
      </c>
      <c r="C13" s="2" t="s">
        <v>947</v>
      </c>
      <c r="D13" s="1" t="s">
        <v>20</v>
      </c>
      <c r="E13" s="10" t="s">
        <v>81</v>
      </c>
      <c r="F13" s="1" t="s">
        <v>82</v>
      </c>
      <c r="G13" s="1" t="s">
        <v>932</v>
      </c>
      <c r="H13" s="3">
        <v>15</v>
      </c>
      <c r="I13" s="37">
        <v>115</v>
      </c>
      <c r="J13" s="37">
        <v>550</v>
      </c>
    </row>
    <row r="14" spans="1:10" ht="110.25" customHeight="1">
      <c r="A14" s="1">
        <v>12</v>
      </c>
      <c r="B14" s="35" t="s">
        <v>762</v>
      </c>
      <c r="C14" s="89" t="s">
        <v>35</v>
      </c>
      <c r="D14" s="72" t="s">
        <v>763</v>
      </c>
      <c r="E14" s="35" t="s">
        <v>764</v>
      </c>
      <c r="F14" s="72" t="s">
        <v>765</v>
      </c>
      <c r="G14" s="72" t="s">
        <v>766</v>
      </c>
      <c r="H14" s="37">
        <v>20</v>
      </c>
      <c r="I14" s="37">
        <v>7</v>
      </c>
      <c r="J14" s="37">
        <v>21</v>
      </c>
    </row>
    <row r="15" spans="1:10" ht="36">
      <c r="A15" s="1">
        <v>13</v>
      </c>
      <c r="B15" s="6" t="s">
        <v>62</v>
      </c>
      <c r="C15" s="38" t="s">
        <v>63</v>
      </c>
      <c r="D15" s="6" t="s">
        <v>64</v>
      </c>
      <c r="E15" s="10" t="s">
        <v>606</v>
      </c>
      <c r="F15" s="6" t="s">
        <v>65</v>
      </c>
      <c r="G15" s="6" t="s">
        <v>66</v>
      </c>
      <c r="H15" s="6">
        <v>10</v>
      </c>
      <c r="I15" s="37">
        <v>24</v>
      </c>
      <c r="J15" s="37">
        <v>168</v>
      </c>
    </row>
    <row r="16" spans="1:10" ht="36">
      <c r="A16" s="1">
        <v>14</v>
      </c>
      <c r="B16" s="1" t="s">
        <v>88</v>
      </c>
      <c r="C16" s="2" t="s">
        <v>50</v>
      </c>
      <c r="D16" s="1" t="s">
        <v>55</v>
      </c>
      <c r="E16" s="10" t="s">
        <v>87</v>
      </c>
      <c r="F16" s="1" t="s">
        <v>68</v>
      </c>
      <c r="G16" s="1" t="s">
        <v>89</v>
      </c>
      <c r="H16" s="1">
        <v>20</v>
      </c>
      <c r="I16" s="37">
        <v>12</v>
      </c>
      <c r="J16" s="37">
        <v>48</v>
      </c>
    </row>
    <row r="17" spans="1:10" ht="24">
      <c r="A17" s="1">
        <v>15</v>
      </c>
      <c r="B17" s="1" t="s">
        <v>607</v>
      </c>
      <c r="C17" s="2" t="s">
        <v>608</v>
      </c>
      <c r="D17" s="1" t="s">
        <v>609</v>
      </c>
      <c r="E17" s="10" t="s">
        <v>610</v>
      </c>
      <c r="F17" s="1" t="s">
        <v>611</v>
      </c>
      <c r="G17" s="1" t="s">
        <v>959</v>
      </c>
      <c r="H17" s="1">
        <v>12</v>
      </c>
      <c r="I17" s="37">
        <v>9</v>
      </c>
      <c r="J17" s="37">
        <v>45</v>
      </c>
    </row>
    <row r="18" spans="1:10" ht="36">
      <c r="A18" s="1">
        <v>16</v>
      </c>
      <c r="B18" s="6" t="s">
        <v>59</v>
      </c>
      <c r="C18" s="38" t="s">
        <v>16</v>
      </c>
      <c r="D18" s="6" t="s">
        <v>60</v>
      </c>
      <c r="E18" s="10" t="s">
        <v>90</v>
      </c>
      <c r="F18" s="6" t="s">
        <v>61</v>
      </c>
      <c r="G18" s="6" t="s">
        <v>964</v>
      </c>
      <c r="H18" s="6">
        <v>6</v>
      </c>
      <c r="I18" s="37">
        <v>15</v>
      </c>
      <c r="J18" s="37">
        <v>76</v>
      </c>
    </row>
    <row r="19" spans="1:10" ht="36">
      <c r="A19" s="1">
        <v>17</v>
      </c>
      <c r="B19" s="1" t="s">
        <v>27</v>
      </c>
      <c r="C19" s="2" t="s">
        <v>25</v>
      </c>
      <c r="D19" s="1" t="s">
        <v>26</v>
      </c>
      <c r="E19" s="1" t="s">
        <v>86</v>
      </c>
      <c r="F19" s="1" t="s">
        <v>604</v>
      </c>
      <c r="G19" s="1" t="s">
        <v>956</v>
      </c>
      <c r="H19" s="1">
        <v>20</v>
      </c>
      <c r="I19" s="37">
        <v>10</v>
      </c>
      <c r="J19" s="37">
        <v>100</v>
      </c>
    </row>
    <row r="20" spans="1:10" ht="24">
      <c r="A20" s="1">
        <v>18</v>
      </c>
      <c r="B20" s="1" t="s">
        <v>960</v>
      </c>
      <c r="C20" s="2" t="s">
        <v>22</v>
      </c>
      <c r="D20" s="1" t="s">
        <v>961</v>
      </c>
      <c r="E20" s="1"/>
      <c r="F20" s="1" t="s">
        <v>962</v>
      </c>
      <c r="G20" s="1" t="s">
        <v>963</v>
      </c>
      <c r="H20" s="1"/>
      <c r="I20" s="37">
        <v>18</v>
      </c>
      <c r="J20" s="37">
        <v>72</v>
      </c>
    </row>
    <row r="21" spans="1:10" ht="36">
      <c r="A21" s="1">
        <v>19</v>
      </c>
      <c r="B21" s="6" t="s">
        <v>917</v>
      </c>
      <c r="C21" s="2" t="s">
        <v>950</v>
      </c>
      <c r="D21" s="1" t="s">
        <v>951</v>
      </c>
      <c r="E21" s="1"/>
      <c r="F21" s="1" t="s">
        <v>952</v>
      </c>
      <c r="G21" s="1" t="s">
        <v>953</v>
      </c>
      <c r="H21" s="1"/>
      <c r="I21" s="37"/>
      <c r="J21" s="37"/>
    </row>
    <row r="22" spans="1:10" ht="56.25">
      <c r="A22" s="1">
        <v>20</v>
      </c>
      <c r="B22" s="6" t="s">
        <v>917</v>
      </c>
      <c r="C22" s="89" t="s">
        <v>22</v>
      </c>
      <c r="D22" s="28" t="s">
        <v>920</v>
      </c>
      <c r="E22" s="92" t="s">
        <v>921</v>
      </c>
      <c r="F22" s="95" t="s">
        <v>922</v>
      </c>
      <c r="G22" s="93" t="s">
        <v>941</v>
      </c>
      <c r="H22" s="37">
        <v>60</v>
      </c>
      <c r="I22" s="37">
        <v>60</v>
      </c>
      <c r="J22" s="37">
        <v>360</v>
      </c>
    </row>
    <row r="23" spans="1:10" ht="36">
      <c r="A23" s="1">
        <v>21</v>
      </c>
      <c r="B23" s="6" t="s">
        <v>918</v>
      </c>
      <c r="C23" s="89" t="s">
        <v>919</v>
      </c>
      <c r="D23" s="6"/>
      <c r="E23" s="91"/>
      <c r="F23" s="6" t="s">
        <v>923</v>
      </c>
      <c r="G23" s="6" t="s">
        <v>933</v>
      </c>
      <c r="H23" s="1">
        <v>10</v>
      </c>
      <c r="I23" s="1">
        <v>28</v>
      </c>
      <c r="J23" s="1">
        <v>140</v>
      </c>
    </row>
    <row r="24" spans="1:10" ht="36">
      <c r="A24" s="1">
        <v>22</v>
      </c>
      <c r="B24" s="1" t="s">
        <v>600</v>
      </c>
      <c r="C24" s="2" t="s">
        <v>24</v>
      </c>
      <c r="D24" s="1" t="s">
        <v>601</v>
      </c>
      <c r="E24" s="10" t="s">
        <v>605</v>
      </c>
      <c r="F24" s="1" t="s">
        <v>602</v>
      </c>
      <c r="G24" s="1" t="s">
        <v>603</v>
      </c>
      <c r="H24" s="1">
        <v>70</v>
      </c>
      <c r="I24" s="37">
        <v>180</v>
      </c>
      <c r="J24" s="37">
        <v>720</v>
      </c>
    </row>
    <row r="25" spans="1:10" ht="24">
      <c r="A25" s="1">
        <v>23</v>
      </c>
      <c r="B25" s="6" t="s">
        <v>56</v>
      </c>
      <c r="C25" s="38" t="s">
        <v>57</v>
      </c>
      <c r="D25" s="6" t="s">
        <v>58</v>
      </c>
      <c r="E25" s="6" t="s">
        <v>85</v>
      </c>
      <c r="F25" s="1">
        <v>905970668</v>
      </c>
      <c r="G25" s="6" t="s">
        <v>957</v>
      </c>
      <c r="H25" s="6">
        <v>30</v>
      </c>
      <c r="I25" s="37">
        <v>185</v>
      </c>
      <c r="J25" s="37">
        <v>413</v>
      </c>
    </row>
    <row r="26" spans="1:10" ht="84">
      <c r="A26" s="1">
        <v>24</v>
      </c>
      <c r="B26" s="1" t="s">
        <v>28</v>
      </c>
      <c r="C26" s="2" t="s">
        <v>29</v>
      </c>
      <c r="D26" s="1" t="s">
        <v>30</v>
      </c>
      <c r="E26" s="6" t="s">
        <v>948</v>
      </c>
      <c r="F26" s="1" t="s">
        <v>31</v>
      </c>
      <c r="G26" s="1" t="s">
        <v>928</v>
      </c>
      <c r="H26" s="1">
        <v>20</v>
      </c>
      <c r="I26" s="37">
        <v>25</v>
      </c>
      <c r="J26" s="37">
        <v>106</v>
      </c>
    </row>
    <row r="27" spans="1:10" ht="36">
      <c r="A27" s="1">
        <v>25</v>
      </c>
      <c r="B27" s="1" t="s">
        <v>28</v>
      </c>
      <c r="C27" s="2" t="s">
        <v>52</v>
      </c>
      <c r="D27" s="1" t="s">
        <v>33</v>
      </c>
      <c r="E27" s="6"/>
      <c r="F27" s="1" t="s">
        <v>34</v>
      </c>
      <c r="G27" s="1" t="s">
        <v>936</v>
      </c>
      <c r="H27" s="1">
        <v>30</v>
      </c>
      <c r="I27" s="37">
        <v>10</v>
      </c>
      <c r="J27" s="37">
        <v>40</v>
      </c>
    </row>
    <row r="28" spans="1:10" ht="84">
      <c r="A28" s="1">
        <v>26</v>
      </c>
      <c r="B28" s="1" t="s">
        <v>28</v>
      </c>
      <c r="C28" s="2" t="s">
        <v>937</v>
      </c>
      <c r="D28" s="1" t="s">
        <v>37</v>
      </c>
      <c r="E28" s="6"/>
      <c r="F28" s="1" t="s">
        <v>38</v>
      </c>
      <c r="G28" s="1" t="s">
        <v>938</v>
      </c>
      <c r="H28" s="1">
        <v>20</v>
      </c>
      <c r="I28" s="37">
        <v>40</v>
      </c>
      <c r="J28" s="37">
        <v>273</v>
      </c>
    </row>
    <row r="29" spans="1:10" ht="24">
      <c r="A29" s="1">
        <v>27</v>
      </c>
      <c r="B29" s="1" t="s">
        <v>28</v>
      </c>
      <c r="C29" s="2" t="s">
        <v>39</v>
      </c>
      <c r="D29" s="1" t="s">
        <v>41</v>
      </c>
      <c r="E29" s="6" t="s">
        <v>949</v>
      </c>
      <c r="F29" s="1" t="s">
        <v>42</v>
      </c>
      <c r="G29" s="1" t="s">
        <v>943</v>
      </c>
      <c r="H29" s="1">
        <v>30</v>
      </c>
      <c r="I29" s="37">
        <v>4</v>
      </c>
      <c r="J29" s="37">
        <v>16</v>
      </c>
    </row>
    <row r="30" spans="1:10" ht="108">
      <c r="A30" s="1">
        <v>28</v>
      </c>
      <c r="B30" s="1" t="s">
        <v>28</v>
      </c>
      <c r="C30" s="2" t="s">
        <v>22</v>
      </c>
      <c r="D30" s="1" t="s">
        <v>23</v>
      </c>
      <c r="E30" s="1" t="s">
        <v>83</v>
      </c>
      <c r="F30" s="1" t="s">
        <v>40</v>
      </c>
      <c r="G30" s="1" t="s">
        <v>940</v>
      </c>
      <c r="H30" s="1">
        <v>30</v>
      </c>
      <c r="I30" s="37">
        <v>262</v>
      </c>
      <c r="J30" s="37">
        <v>1632</v>
      </c>
    </row>
    <row r="31" spans="1:10" ht="24">
      <c r="A31" s="1">
        <v>29</v>
      </c>
      <c r="B31" s="1" t="s">
        <v>28</v>
      </c>
      <c r="C31" s="2" t="s">
        <v>24</v>
      </c>
      <c r="D31" s="1" t="s">
        <v>43</v>
      </c>
      <c r="E31" s="1"/>
      <c r="F31" s="1" t="s">
        <v>44</v>
      </c>
      <c r="G31" s="1" t="s">
        <v>36</v>
      </c>
      <c r="H31" s="1">
        <v>20</v>
      </c>
      <c r="I31" s="37">
        <v>4</v>
      </c>
      <c r="J31" s="37">
        <v>16</v>
      </c>
    </row>
    <row r="32" spans="1:10" ht="34.5" customHeight="1">
      <c r="A32" s="1">
        <v>30</v>
      </c>
      <c r="B32" s="1" t="s">
        <v>28</v>
      </c>
      <c r="C32" s="2" t="s">
        <v>45</v>
      </c>
      <c r="D32" s="1" t="s">
        <v>46</v>
      </c>
      <c r="E32" s="1"/>
      <c r="F32" s="1" t="s">
        <v>47</v>
      </c>
      <c r="G32" s="1" t="s">
        <v>36</v>
      </c>
      <c r="H32" s="1">
        <v>20</v>
      </c>
      <c r="I32" s="37">
        <v>4</v>
      </c>
      <c r="J32" s="37">
        <v>16</v>
      </c>
    </row>
    <row r="33" spans="1:10" ht="96">
      <c r="A33" s="1">
        <v>31</v>
      </c>
      <c r="B33" s="1" t="s">
        <v>28</v>
      </c>
      <c r="C33" s="2" t="s">
        <v>924</v>
      </c>
      <c r="D33" s="1" t="s">
        <v>48</v>
      </c>
      <c r="E33" s="1"/>
      <c r="F33" s="1" t="s">
        <v>49</v>
      </c>
      <c r="G33" s="1" t="s">
        <v>925</v>
      </c>
      <c r="H33" s="1">
        <v>30</v>
      </c>
      <c r="I33" s="37">
        <v>48</v>
      </c>
      <c r="J33" s="37">
        <v>192</v>
      </c>
    </row>
    <row r="34" spans="1:10" ht="48">
      <c r="A34" s="1">
        <v>32</v>
      </c>
      <c r="B34" s="1" t="s">
        <v>28</v>
      </c>
      <c r="C34" s="2" t="s">
        <v>50</v>
      </c>
      <c r="D34" s="1" t="s">
        <v>939</v>
      </c>
      <c r="E34" s="1"/>
      <c r="F34" s="1" t="s">
        <v>929</v>
      </c>
      <c r="G34" s="1" t="s">
        <v>930</v>
      </c>
      <c r="H34" s="1">
        <v>20</v>
      </c>
      <c r="I34" s="37">
        <v>18</v>
      </c>
      <c r="J34" s="37">
        <v>108</v>
      </c>
    </row>
    <row r="35" spans="1:10" ht="36">
      <c r="A35" s="1">
        <v>33</v>
      </c>
      <c r="B35" s="1" t="s">
        <v>28</v>
      </c>
      <c r="C35" s="2" t="s">
        <v>32</v>
      </c>
      <c r="D35" s="1" t="s">
        <v>53</v>
      </c>
      <c r="E35" s="1"/>
      <c r="F35" s="1" t="s">
        <v>54</v>
      </c>
      <c r="G35" s="1" t="s">
        <v>958</v>
      </c>
      <c r="H35" s="1">
        <v>30</v>
      </c>
      <c r="I35" s="37">
        <v>20</v>
      </c>
      <c r="J35" s="37">
        <v>80</v>
      </c>
    </row>
    <row r="36" spans="1:10" ht="18.75">
      <c r="E36" s="96" t="s">
        <v>944</v>
      </c>
      <c r="F36" s="96"/>
      <c r="H36" s="94">
        <f>SUM(H11:H34)</f>
        <v>509</v>
      </c>
      <c r="I36" s="96">
        <f>SUM(I3:I35)</f>
        <v>1470</v>
      </c>
      <c r="J36" s="96">
        <f>SUM(J3:J35)</f>
        <v>7525</v>
      </c>
    </row>
  </sheetData>
  <mergeCells count="1">
    <mergeCell ref="A1:H1"/>
  </mergeCells>
  <hyperlinks>
    <hyperlink ref="F4" r:id="rId1" display="mailto:dssvazecka@stonline.sk"/>
    <hyperlink ref="E3" r:id="rId2" display="mailto:dssvazecka@stonline.sk"/>
    <hyperlink ref="E4" r:id="rId3" display="mailto:dssvazecka@stonline.sk"/>
    <hyperlink ref="E13" r:id="rId4" display="mailto:hospicbnv@centrum.sk"/>
    <hyperlink ref="E16" r:id="rId5"/>
    <hyperlink ref="E18" r:id="rId6" display="mailto:pdcoz11@gmail.com"/>
    <hyperlink ref="E17" r:id="rId7"/>
    <hyperlink ref="E14" r:id="rId8"/>
    <hyperlink ref="E8" r:id="rId9"/>
    <hyperlink ref="E10" r:id="rId10"/>
    <hyperlink ref="E9" r:id="rId11"/>
    <hyperlink ref="E26" r:id="rId12"/>
    <hyperlink ref="E29" r:id="rId13"/>
  </hyperlinks>
  <pageMargins left="0.7" right="0.7" top="0.75" bottom="0.75" header="0.3" footer="0.3"/>
  <pageSetup paperSize="9" orientation="landscape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A20" sqref="A20"/>
    </sheetView>
  </sheetViews>
  <sheetFormatPr defaultRowHeight="15"/>
  <cols>
    <col min="1" max="1" width="4.140625" customWidth="1"/>
    <col min="2" max="3" width="30.42578125" customWidth="1"/>
    <col min="4" max="4" width="13.140625" customWidth="1"/>
    <col min="5" max="6" width="12.140625" customWidth="1"/>
    <col min="7" max="7" width="12.42578125" bestFit="1" customWidth="1"/>
    <col min="8" max="8" width="27.140625" customWidth="1"/>
    <col min="9" max="9" width="10" customWidth="1"/>
    <col min="12" max="12" width="10.85546875" customWidth="1"/>
    <col min="13" max="13" width="11.5703125" customWidth="1"/>
  </cols>
  <sheetData>
    <row r="1" spans="1:14" ht="15.75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4" ht="45.75" customHeight="1">
      <c r="A2" s="4" t="s">
        <v>0</v>
      </c>
      <c r="B2" s="4" t="s">
        <v>1</v>
      </c>
      <c r="C2" s="4" t="s">
        <v>72</v>
      </c>
      <c r="D2" s="4" t="s">
        <v>3</v>
      </c>
      <c r="E2" s="4" t="s">
        <v>2</v>
      </c>
      <c r="F2" s="4" t="s">
        <v>73</v>
      </c>
      <c r="G2" s="4" t="s">
        <v>4</v>
      </c>
      <c r="H2" s="4" t="s">
        <v>5</v>
      </c>
      <c r="I2" s="4" t="s">
        <v>67</v>
      </c>
      <c r="J2" s="4" t="s">
        <v>6</v>
      </c>
      <c r="K2" s="4" t="s">
        <v>70</v>
      </c>
      <c r="L2" s="85" t="s">
        <v>898</v>
      </c>
      <c r="M2" s="85" t="s">
        <v>899</v>
      </c>
    </row>
    <row r="3" spans="1:14">
      <c r="A3" s="1">
        <v>1</v>
      </c>
      <c r="B3" s="8" t="s">
        <v>91</v>
      </c>
      <c r="C3" s="8" t="s">
        <v>92</v>
      </c>
      <c r="D3" s="1" t="s">
        <v>93</v>
      </c>
      <c r="E3" s="8" t="s">
        <v>782</v>
      </c>
      <c r="F3" s="8" t="s">
        <v>783</v>
      </c>
      <c r="G3" s="13">
        <v>911266550</v>
      </c>
      <c r="H3" s="8" t="s">
        <v>94</v>
      </c>
      <c r="I3" s="3" t="s">
        <v>95</v>
      </c>
      <c r="J3" s="1">
        <v>60</v>
      </c>
      <c r="K3" s="1">
        <v>2</v>
      </c>
      <c r="L3" s="17"/>
      <c r="M3" s="17"/>
    </row>
    <row r="4" spans="1:14" ht="36">
      <c r="A4" s="1">
        <v>2</v>
      </c>
      <c r="B4" s="8" t="s">
        <v>96</v>
      </c>
      <c r="C4" s="8" t="s">
        <v>97</v>
      </c>
      <c r="D4" s="1" t="s">
        <v>93</v>
      </c>
      <c r="E4" s="8" t="s">
        <v>801</v>
      </c>
      <c r="F4" s="12" t="s">
        <v>98</v>
      </c>
      <c r="G4" s="8" t="s">
        <v>99</v>
      </c>
      <c r="H4" s="1" t="s">
        <v>100</v>
      </c>
      <c r="I4" s="11" t="s">
        <v>106</v>
      </c>
      <c r="J4" s="1">
        <v>20</v>
      </c>
      <c r="K4" s="1">
        <v>20</v>
      </c>
      <c r="L4" s="17"/>
      <c r="M4" s="17"/>
    </row>
    <row r="5" spans="1:14">
      <c r="A5" s="1">
        <v>3</v>
      </c>
      <c r="B5" s="8" t="s">
        <v>105</v>
      </c>
      <c r="C5" s="8" t="s">
        <v>868</v>
      </c>
      <c r="D5" s="1" t="s">
        <v>93</v>
      </c>
      <c r="E5" s="8" t="s">
        <v>104</v>
      </c>
      <c r="F5" s="8" t="s">
        <v>103</v>
      </c>
      <c r="G5" s="13" t="s">
        <v>102</v>
      </c>
      <c r="H5" s="8" t="s">
        <v>101</v>
      </c>
      <c r="I5" s="3" t="s">
        <v>107</v>
      </c>
      <c r="J5" s="1">
        <v>35</v>
      </c>
      <c r="K5" s="1">
        <v>5</v>
      </c>
      <c r="L5" s="17"/>
      <c r="M5" s="17"/>
    </row>
    <row r="6" spans="1:14">
      <c r="A6" s="1">
        <v>4</v>
      </c>
      <c r="B6" s="8" t="s">
        <v>108</v>
      </c>
      <c r="C6" s="1" t="s">
        <v>109</v>
      </c>
      <c r="D6" s="1" t="s">
        <v>93</v>
      </c>
      <c r="E6" s="8" t="s">
        <v>613</v>
      </c>
      <c r="F6" s="8" t="s">
        <v>614</v>
      </c>
      <c r="G6" s="8" t="s">
        <v>615</v>
      </c>
      <c r="H6" s="8" t="s">
        <v>113</v>
      </c>
      <c r="I6" s="3">
        <v>15</v>
      </c>
      <c r="J6" s="1">
        <v>70</v>
      </c>
      <c r="K6" s="1">
        <v>5</v>
      </c>
      <c r="L6" s="17"/>
      <c r="M6" s="17"/>
    </row>
    <row r="7" spans="1:14">
      <c r="A7" s="1">
        <v>5</v>
      </c>
      <c r="B7" s="8" t="s">
        <v>114</v>
      </c>
      <c r="C7" s="8" t="s">
        <v>115</v>
      </c>
      <c r="D7" s="1" t="s">
        <v>93</v>
      </c>
      <c r="E7" s="8" t="s">
        <v>116</v>
      </c>
      <c r="F7" s="8" t="s">
        <v>117</v>
      </c>
      <c r="G7" s="13">
        <v>907436936</v>
      </c>
      <c r="H7" s="8" t="s">
        <v>118</v>
      </c>
      <c r="I7" s="3" t="s">
        <v>119</v>
      </c>
      <c r="J7" s="1">
        <v>70</v>
      </c>
      <c r="K7" s="1">
        <v>5</v>
      </c>
      <c r="L7" s="17"/>
      <c r="M7" s="17"/>
    </row>
    <row r="8" spans="1:14" s="69" customFormat="1" ht="24">
      <c r="A8" s="70">
        <v>6</v>
      </c>
      <c r="B8" s="59" t="s">
        <v>120</v>
      </c>
      <c r="C8" s="59" t="s">
        <v>121</v>
      </c>
      <c r="D8" s="70" t="s">
        <v>122</v>
      </c>
      <c r="E8" s="59" t="s">
        <v>123</v>
      </c>
      <c r="F8" s="61" t="s">
        <v>124</v>
      </c>
      <c r="G8" s="59" t="s">
        <v>125</v>
      </c>
      <c r="H8" s="59" t="s">
        <v>126</v>
      </c>
      <c r="I8" s="71">
        <v>4</v>
      </c>
      <c r="J8" s="70">
        <v>20</v>
      </c>
      <c r="K8" s="70">
        <v>5</v>
      </c>
      <c r="L8" s="86"/>
      <c r="M8" s="86"/>
    </row>
    <row r="9" spans="1:14">
      <c r="A9" s="1">
        <v>7</v>
      </c>
      <c r="B9" s="8" t="s">
        <v>127</v>
      </c>
      <c r="C9" s="8" t="s">
        <v>128</v>
      </c>
      <c r="D9" s="15" t="s">
        <v>129</v>
      </c>
      <c r="E9" s="8" t="s">
        <v>130</v>
      </c>
      <c r="F9" s="14" t="s">
        <v>131</v>
      </c>
      <c r="G9" s="8" t="s">
        <v>132</v>
      </c>
      <c r="H9" s="8" t="s">
        <v>133</v>
      </c>
      <c r="I9" s="1">
        <v>25</v>
      </c>
      <c r="J9" s="1">
        <v>50</v>
      </c>
      <c r="K9" s="1">
        <v>10</v>
      </c>
      <c r="L9" s="17"/>
      <c r="M9" s="17"/>
    </row>
    <row r="10" spans="1:14">
      <c r="A10" s="1">
        <v>8</v>
      </c>
      <c r="B10" s="8" t="s">
        <v>134</v>
      </c>
      <c r="C10" s="8" t="s">
        <v>135</v>
      </c>
      <c r="D10" s="1" t="s">
        <v>93</v>
      </c>
      <c r="E10" s="8" t="s">
        <v>136</v>
      </c>
      <c r="F10" s="8" t="s">
        <v>137</v>
      </c>
      <c r="G10" s="8" t="s">
        <v>138</v>
      </c>
      <c r="H10" s="8" t="s">
        <v>139</v>
      </c>
      <c r="I10" s="3">
        <v>8</v>
      </c>
      <c r="J10" s="1">
        <v>50</v>
      </c>
      <c r="K10" s="1">
        <v>5</v>
      </c>
      <c r="L10" s="17"/>
      <c r="M10" s="17"/>
    </row>
    <row r="11" spans="1:14">
      <c r="A11" s="1">
        <v>9</v>
      </c>
      <c r="B11" s="8" t="s">
        <v>306</v>
      </c>
      <c r="C11" s="8"/>
      <c r="D11" s="1" t="s">
        <v>93</v>
      </c>
      <c r="E11" s="8"/>
      <c r="F11" s="8"/>
      <c r="G11" s="8"/>
      <c r="H11" s="8"/>
      <c r="I11" s="3"/>
      <c r="J11" s="1">
        <v>20</v>
      </c>
      <c r="K11" s="1">
        <v>5</v>
      </c>
      <c r="L11" s="17"/>
      <c r="M11" s="17"/>
    </row>
    <row r="12" spans="1:14">
      <c r="A12" s="1">
        <v>10</v>
      </c>
      <c r="B12" s="8" t="s">
        <v>307</v>
      </c>
      <c r="C12" s="8"/>
      <c r="D12" s="1" t="s">
        <v>93</v>
      </c>
      <c r="E12" s="8"/>
      <c r="F12" s="8"/>
      <c r="G12" s="8"/>
      <c r="H12" s="8"/>
      <c r="I12" s="3"/>
      <c r="J12" s="1">
        <v>20</v>
      </c>
      <c r="K12" s="1">
        <v>5</v>
      </c>
      <c r="L12" s="17"/>
      <c r="M12" s="17"/>
    </row>
    <row r="13" spans="1:14">
      <c r="A13" s="1">
        <v>11</v>
      </c>
      <c r="B13" s="8" t="s">
        <v>140</v>
      </c>
      <c r="C13" s="8" t="s">
        <v>141</v>
      </c>
      <c r="D13" s="1" t="s">
        <v>93</v>
      </c>
      <c r="E13" s="8" t="s">
        <v>142</v>
      </c>
      <c r="F13" s="8" t="s">
        <v>143</v>
      </c>
      <c r="G13" s="8" t="s">
        <v>144</v>
      </c>
      <c r="H13" s="8" t="s">
        <v>145</v>
      </c>
      <c r="I13" s="1">
        <v>5</v>
      </c>
      <c r="J13" s="1">
        <v>50</v>
      </c>
      <c r="K13" s="1">
        <v>6</v>
      </c>
      <c r="L13" s="17"/>
      <c r="M13" s="17"/>
    </row>
    <row r="14" spans="1:14" ht="24">
      <c r="A14" s="1">
        <v>12</v>
      </c>
      <c r="B14" s="8" t="s">
        <v>588</v>
      </c>
      <c r="C14" s="8" t="s">
        <v>589</v>
      </c>
      <c r="D14" s="1" t="s">
        <v>590</v>
      </c>
      <c r="E14" s="8" t="s">
        <v>591</v>
      </c>
      <c r="F14" s="8" t="s">
        <v>592</v>
      </c>
      <c r="G14" s="8">
        <v>907193056</v>
      </c>
      <c r="H14" s="8" t="s">
        <v>593</v>
      </c>
      <c r="I14" s="1">
        <v>10</v>
      </c>
      <c r="J14" s="1">
        <v>5</v>
      </c>
      <c r="K14" s="1">
        <v>10</v>
      </c>
      <c r="L14" s="17"/>
      <c r="M14" s="17"/>
    </row>
    <row r="15" spans="1:14">
      <c r="A15" s="65">
        <v>13</v>
      </c>
      <c r="B15" s="66" t="s">
        <v>594</v>
      </c>
      <c r="C15" s="66" t="s">
        <v>595</v>
      </c>
      <c r="D15" s="65" t="s">
        <v>93</v>
      </c>
      <c r="E15" s="66" t="s">
        <v>596</v>
      </c>
      <c r="F15" s="66" t="s">
        <v>597</v>
      </c>
      <c r="G15" s="66" t="s">
        <v>598</v>
      </c>
      <c r="H15" s="66" t="s">
        <v>599</v>
      </c>
      <c r="I15" s="65">
        <v>15</v>
      </c>
      <c r="J15" s="65">
        <v>30</v>
      </c>
      <c r="K15" s="65">
        <v>3</v>
      </c>
      <c r="L15" s="86"/>
      <c r="M15" s="17"/>
      <c r="N15" t="s">
        <v>900</v>
      </c>
    </row>
    <row r="16" spans="1:14">
      <c r="A16" s="1">
        <v>14</v>
      </c>
      <c r="B16" s="8" t="s">
        <v>695</v>
      </c>
      <c r="C16" s="8" t="s">
        <v>694</v>
      </c>
      <c r="D16" s="1" t="s">
        <v>93</v>
      </c>
      <c r="E16" s="8" t="s">
        <v>696</v>
      </c>
      <c r="F16" s="8" t="s">
        <v>697</v>
      </c>
      <c r="G16" s="8">
        <v>904190175</v>
      </c>
      <c r="H16" s="8" t="s">
        <v>698</v>
      </c>
      <c r="I16" s="1">
        <v>20</v>
      </c>
      <c r="J16" s="1"/>
      <c r="K16" s="1"/>
      <c r="L16" s="17"/>
      <c r="M16" s="17"/>
    </row>
    <row r="17" spans="1:13">
      <c r="A17" s="1">
        <v>15</v>
      </c>
      <c r="B17" s="8" t="s">
        <v>749</v>
      </c>
      <c r="C17" s="8" t="s">
        <v>750</v>
      </c>
      <c r="D17" s="1" t="s">
        <v>93</v>
      </c>
      <c r="E17" s="8" t="s">
        <v>751</v>
      </c>
      <c r="F17" s="8" t="s">
        <v>752</v>
      </c>
      <c r="G17" s="13">
        <v>908387091</v>
      </c>
      <c r="H17" s="8" t="s">
        <v>753</v>
      </c>
      <c r="I17" s="1">
        <v>20</v>
      </c>
      <c r="J17" s="1"/>
      <c r="K17" s="1"/>
      <c r="L17" s="17"/>
      <c r="M17" s="17"/>
    </row>
    <row r="18" spans="1:13" ht="13.5" customHeight="1">
      <c r="A18" s="35">
        <v>16</v>
      </c>
      <c r="B18" s="73" t="s">
        <v>767</v>
      </c>
      <c r="C18" s="73" t="s">
        <v>768</v>
      </c>
      <c r="D18" s="73" t="s">
        <v>93</v>
      </c>
      <c r="E18" s="72" t="s">
        <v>769</v>
      </c>
      <c r="F18" s="8" t="s">
        <v>770</v>
      </c>
      <c r="G18" s="13" t="s">
        <v>771</v>
      </c>
      <c r="H18" s="8" t="s">
        <v>772</v>
      </c>
      <c r="I18" s="73">
        <v>4</v>
      </c>
      <c r="J18" s="73"/>
      <c r="K18" s="73"/>
      <c r="L18" s="17"/>
      <c r="M18" s="17"/>
    </row>
    <row r="19" spans="1:13" ht="13.5" customHeight="1">
      <c r="A19" s="35">
        <v>17</v>
      </c>
      <c r="B19" s="73" t="s">
        <v>773</v>
      </c>
      <c r="C19" s="8" t="s">
        <v>774</v>
      </c>
      <c r="D19" s="73" t="s">
        <v>775</v>
      </c>
      <c r="E19" s="8" t="s">
        <v>776</v>
      </c>
      <c r="F19" s="8" t="s">
        <v>777</v>
      </c>
      <c r="G19" s="8" t="s">
        <v>778</v>
      </c>
      <c r="H19" s="8" t="s">
        <v>779</v>
      </c>
      <c r="I19" s="73">
        <v>30</v>
      </c>
      <c r="J19" s="73"/>
      <c r="K19" s="73"/>
      <c r="L19" s="17"/>
      <c r="M19" s="17"/>
    </row>
    <row r="20" spans="1:13" ht="13.5" customHeight="1">
      <c r="A20" s="35">
        <v>18</v>
      </c>
      <c r="B20" s="73" t="s">
        <v>802</v>
      </c>
      <c r="C20" s="8" t="s">
        <v>803</v>
      </c>
      <c r="D20" s="73" t="s">
        <v>93</v>
      </c>
      <c r="E20" s="8" t="s">
        <v>804</v>
      </c>
      <c r="F20" s="8" t="s">
        <v>805</v>
      </c>
      <c r="G20" s="13">
        <v>918564466</v>
      </c>
      <c r="H20" s="8" t="s">
        <v>806</v>
      </c>
      <c r="I20" s="73">
        <v>20</v>
      </c>
      <c r="J20" s="73"/>
      <c r="K20" s="73"/>
      <c r="L20" s="17"/>
      <c r="M20" s="17"/>
    </row>
    <row r="21" spans="1:13" ht="15.75">
      <c r="B21" s="5" t="s">
        <v>69</v>
      </c>
      <c r="C21" s="5"/>
      <c r="I21" s="7"/>
      <c r="J21" s="7">
        <f>SUM(J3:J15)</f>
        <v>500</v>
      </c>
      <c r="K21" s="7">
        <f>SUM(K3:K15)</f>
        <v>86</v>
      </c>
      <c r="L21">
        <f>SUM(L3:L20)</f>
        <v>0</v>
      </c>
      <c r="M21">
        <f>SUM(M3:M20)</f>
        <v>0</v>
      </c>
    </row>
  </sheetData>
  <mergeCells count="1">
    <mergeCell ref="A1:K1"/>
  </mergeCells>
  <hyperlinks>
    <hyperlink ref="F4" r:id="rId1"/>
    <hyperlink ref="F8" r:id="rId2" display="mailto:spisskanovaves@redcross.sk"/>
    <hyperlink ref="F9" r:id="rId3" display="mailto:omar.sosna@gmail.com"/>
  </hyperlinks>
  <pageMargins left="0.7" right="0.7" top="0.75" bottom="0.75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opLeftCell="F1" workbookViewId="0">
      <selection activeCell="M9" sqref="M9"/>
    </sheetView>
  </sheetViews>
  <sheetFormatPr defaultRowHeight="15"/>
  <cols>
    <col min="1" max="1" width="4.140625" customWidth="1"/>
    <col min="2" max="3" width="30.42578125" customWidth="1"/>
    <col min="4" max="4" width="13.140625" customWidth="1"/>
    <col min="5" max="6" width="12.140625" customWidth="1"/>
    <col min="7" max="7" width="22.5703125" bestFit="1" customWidth="1"/>
    <col min="8" max="8" width="27.140625" customWidth="1"/>
    <col min="9" max="9" width="10" customWidth="1"/>
    <col min="12" max="12" width="10.85546875" customWidth="1"/>
    <col min="13" max="13" width="11.42578125" customWidth="1"/>
  </cols>
  <sheetData>
    <row r="1" spans="1:13" ht="15.75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45.75" customHeight="1">
      <c r="A2" s="4" t="s">
        <v>0</v>
      </c>
      <c r="B2" s="4" t="s">
        <v>1</v>
      </c>
      <c r="C2" s="4" t="s">
        <v>72</v>
      </c>
      <c r="D2" s="4" t="s">
        <v>3</v>
      </c>
      <c r="E2" s="4" t="s">
        <v>2</v>
      </c>
      <c r="F2" s="4" t="s">
        <v>73</v>
      </c>
      <c r="G2" s="4" t="s">
        <v>4</v>
      </c>
      <c r="H2" s="4" t="s">
        <v>5</v>
      </c>
      <c r="I2" s="4" t="s">
        <v>67</v>
      </c>
      <c r="J2" s="4" t="s">
        <v>6</v>
      </c>
      <c r="K2" s="4" t="s">
        <v>70</v>
      </c>
      <c r="L2" s="85" t="s">
        <v>898</v>
      </c>
      <c r="M2" s="85" t="s">
        <v>899</v>
      </c>
    </row>
    <row r="3" spans="1:13">
      <c r="A3" s="1">
        <v>1</v>
      </c>
      <c r="B3" s="8" t="s">
        <v>146</v>
      </c>
      <c r="C3" s="8" t="s">
        <v>147</v>
      </c>
      <c r="D3" s="1" t="s">
        <v>148</v>
      </c>
      <c r="E3" s="8" t="s">
        <v>149</v>
      </c>
      <c r="F3" s="8" t="s">
        <v>150</v>
      </c>
      <c r="G3" s="8" t="s">
        <v>151</v>
      </c>
      <c r="H3" s="8" t="s">
        <v>152</v>
      </c>
      <c r="I3" s="3">
        <v>20</v>
      </c>
      <c r="J3" s="1">
        <v>30</v>
      </c>
      <c r="K3" s="1">
        <v>10</v>
      </c>
      <c r="L3" s="17"/>
      <c r="M3" s="17"/>
    </row>
    <row r="4" spans="1:13" ht="24">
      <c r="A4" s="1">
        <v>2</v>
      </c>
      <c r="B4" s="8" t="s">
        <v>153</v>
      </c>
      <c r="C4" s="8" t="s">
        <v>154</v>
      </c>
      <c r="D4" s="1" t="s">
        <v>155</v>
      </c>
      <c r="E4" s="8" t="s">
        <v>156</v>
      </c>
      <c r="F4" s="8" t="s">
        <v>157</v>
      </c>
      <c r="G4" s="8" t="s">
        <v>158</v>
      </c>
      <c r="H4" s="1" t="s">
        <v>159</v>
      </c>
      <c r="I4" s="3">
        <v>30</v>
      </c>
      <c r="J4" s="1">
        <v>100</v>
      </c>
      <c r="K4" s="1">
        <v>5</v>
      </c>
      <c r="L4" s="17"/>
      <c r="M4" s="17"/>
    </row>
    <row r="5" spans="1:13" ht="20.25" customHeight="1">
      <c r="A5" s="1">
        <v>3</v>
      </c>
      <c r="B5" s="8" t="s">
        <v>627</v>
      </c>
      <c r="C5" s="8" t="s">
        <v>629</v>
      </c>
      <c r="D5" s="1" t="s">
        <v>628</v>
      </c>
      <c r="E5" s="8" t="s">
        <v>630</v>
      </c>
      <c r="F5" s="8" t="s">
        <v>631</v>
      </c>
      <c r="G5" s="8" t="s">
        <v>632</v>
      </c>
      <c r="H5" s="8" t="s">
        <v>633</v>
      </c>
      <c r="I5" s="3" t="s">
        <v>634</v>
      </c>
      <c r="J5" s="1">
        <v>100</v>
      </c>
      <c r="K5" s="1">
        <v>10</v>
      </c>
      <c r="L5" s="17"/>
      <c r="M5" s="17"/>
    </row>
    <row r="6" spans="1:13" ht="21" customHeight="1">
      <c r="A6" s="1">
        <v>4</v>
      </c>
      <c r="B6" s="27" t="s">
        <v>670</v>
      </c>
      <c r="C6" s="27" t="s">
        <v>671</v>
      </c>
      <c r="D6" s="1" t="s">
        <v>672</v>
      </c>
      <c r="E6" s="40" t="s">
        <v>673</v>
      </c>
      <c r="F6" s="40" t="s">
        <v>674</v>
      </c>
      <c r="G6" s="56">
        <v>905325785</v>
      </c>
      <c r="H6" s="27" t="s">
        <v>675</v>
      </c>
      <c r="I6" s="3" t="s">
        <v>574</v>
      </c>
      <c r="J6" s="1"/>
      <c r="K6" s="1"/>
      <c r="L6" s="17"/>
      <c r="M6" s="17"/>
    </row>
    <row r="7" spans="1:13" ht="21" customHeight="1">
      <c r="A7" s="1">
        <v>5</v>
      </c>
      <c r="B7" s="8" t="s">
        <v>861</v>
      </c>
      <c r="C7" s="8" t="s">
        <v>862</v>
      </c>
      <c r="D7" s="1" t="s">
        <v>863</v>
      </c>
      <c r="E7" s="8" t="s">
        <v>864</v>
      </c>
      <c r="F7" s="14" t="s">
        <v>865</v>
      </c>
      <c r="G7" s="13">
        <v>908765087</v>
      </c>
      <c r="H7" s="8" t="s">
        <v>866</v>
      </c>
      <c r="I7" s="3">
        <v>20</v>
      </c>
      <c r="J7" s="1"/>
      <c r="K7" s="1"/>
      <c r="L7" s="17"/>
      <c r="M7" s="17"/>
    </row>
    <row r="8" spans="1:13" s="31" customFormat="1" ht="15.75">
      <c r="A8" s="5"/>
      <c r="B8" s="5"/>
      <c r="C8" s="5"/>
      <c r="I8" s="84"/>
      <c r="J8" s="84"/>
      <c r="K8" s="84"/>
      <c r="L8" s="31">
        <f>SUM(L3:L7)</f>
        <v>0</v>
      </c>
      <c r="M8" s="31">
        <f>SUM(M3:M7)</f>
        <v>0</v>
      </c>
    </row>
    <row r="9" spans="1:13" s="31" customFormat="1">
      <c r="A9" s="5"/>
    </row>
    <row r="10" spans="1:13" s="31" customFormat="1">
      <c r="A10" s="5"/>
    </row>
  </sheetData>
  <mergeCells count="1">
    <mergeCell ref="A1:K1"/>
  </mergeCells>
  <hyperlinks>
    <hyperlink ref="F7" r:id="rId1" display="mailto:elena.bakosova@gmai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opLeftCell="A19" workbookViewId="0">
      <selection activeCell="A39" sqref="A39"/>
    </sheetView>
  </sheetViews>
  <sheetFormatPr defaultRowHeight="15"/>
  <cols>
    <col min="1" max="1" width="4.140625" customWidth="1"/>
    <col min="2" max="3" width="30.42578125" customWidth="1"/>
    <col min="4" max="4" width="13.140625" customWidth="1"/>
    <col min="5" max="6" width="12.140625" customWidth="1"/>
    <col min="7" max="7" width="26.5703125" bestFit="1" customWidth="1"/>
    <col min="8" max="8" width="27.140625" customWidth="1"/>
    <col min="9" max="9" width="10" customWidth="1"/>
    <col min="12" max="12" width="10.85546875" customWidth="1"/>
    <col min="13" max="13" width="11.85546875" customWidth="1"/>
  </cols>
  <sheetData>
    <row r="1" spans="1:13" ht="15.75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45.75" customHeight="1">
      <c r="A2" s="4" t="s">
        <v>0</v>
      </c>
      <c r="B2" s="4" t="s">
        <v>1</v>
      </c>
      <c r="C2" s="4" t="s">
        <v>72</v>
      </c>
      <c r="D2" s="4" t="s">
        <v>3</v>
      </c>
      <c r="E2" s="4" t="s">
        <v>2</v>
      </c>
      <c r="F2" s="4" t="s">
        <v>73</v>
      </c>
      <c r="G2" s="4" t="s">
        <v>4</v>
      </c>
      <c r="H2" s="4" t="s">
        <v>5</v>
      </c>
      <c r="I2" s="4" t="s">
        <v>67</v>
      </c>
      <c r="J2" s="4" t="s">
        <v>6</v>
      </c>
      <c r="K2" s="4" t="s">
        <v>70</v>
      </c>
      <c r="L2" s="85" t="s">
        <v>898</v>
      </c>
      <c r="M2" s="85" t="s">
        <v>899</v>
      </c>
    </row>
    <row r="3" spans="1:13">
      <c r="A3" s="1">
        <v>1</v>
      </c>
      <c r="B3" s="8" t="s">
        <v>174</v>
      </c>
      <c r="C3" s="8" t="s">
        <v>175</v>
      </c>
      <c r="D3" s="1" t="s">
        <v>176</v>
      </c>
      <c r="E3" s="8" t="s">
        <v>177</v>
      </c>
      <c r="F3" s="8" t="s">
        <v>178</v>
      </c>
      <c r="G3" s="8" t="s">
        <v>179</v>
      </c>
      <c r="H3" s="8" t="s">
        <v>180</v>
      </c>
      <c r="I3" s="3">
        <v>10</v>
      </c>
      <c r="J3" s="1">
        <v>60</v>
      </c>
      <c r="K3" s="1">
        <v>10</v>
      </c>
      <c r="L3" s="17"/>
      <c r="M3" s="17"/>
    </row>
    <row r="4" spans="1:13" ht="24">
      <c r="A4" s="1">
        <v>2</v>
      </c>
      <c r="B4" s="8" t="s">
        <v>181</v>
      </c>
      <c r="C4" s="8" t="s">
        <v>182</v>
      </c>
      <c r="D4" s="1" t="s">
        <v>183</v>
      </c>
      <c r="E4" s="8" t="s">
        <v>184</v>
      </c>
      <c r="F4" s="8" t="s">
        <v>185</v>
      </c>
      <c r="G4" s="8" t="s">
        <v>186</v>
      </c>
      <c r="H4" s="1" t="s">
        <v>187</v>
      </c>
      <c r="I4" s="11" t="s">
        <v>188</v>
      </c>
      <c r="J4" s="1">
        <v>20</v>
      </c>
      <c r="K4" s="1">
        <v>4</v>
      </c>
      <c r="L4" s="17"/>
      <c r="M4" s="17"/>
    </row>
    <row r="5" spans="1:13">
      <c r="A5" s="1">
        <v>3</v>
      </c>
      <c r="B5" s="8" t="s">
        <v>189</v>
      </c>
      <c r="C5" s="8" t="s">
        <v>190</v>
      </c>
      <c r="D5" s="1" t="s">
        <v>183</v>
      </c>
      <c r="E5" s="8" t="s">
        <v>191</v>
      </c>
      <c r="F5" s="8" t="s">
        <v>303</v>
      </c>
      <c r="G5" s="8" t="s">
        <v>192</v>
      </c>
      <c r="H5" s="8" t="s">
        <v>193</v>
      </c>
      <c r="I5" s="3">
        <v>6</v>
      </c>
      <c r="J5" s="1">
        <v>50</v>
      </c>
      <c r="K5" s="1">
        <v>10</v>
      </c>
      <c r="L5" s="17"/>
      <c r="M5" s="17"/>
    </row>
    <row r="6" spans="1:13" ht="15" customHeight="1">
      <c r="A6" s="1">
        <v>4</v>
      </c>
      <c r="B6" s="35" t="s">
        <v>194</v>
      </c>
      <c r="C6" s="35" t="s">
        <v>195</v>
      </c>
      <c r="D6" s="1" t="s">
        <v>183</v>
      </c>
      <c r="E6" s="35" t="s">
        <v>196</v>
      </c>
      <c r="F6" s="75" t="s">
        <v>780</v>
      </c>
      <c r="G6" s="35" t="s">
        <v>197</v>
      </c>
      <c r="H6" s="35" t="s">
        <v>198</v>
      </c>
      <c r="I6" s="11" t="s">
        <v>188</v>
      </c>
      <c r="J6" s="1">
        <v>50</v>
      </c>
      <c r="K6" s="1">
        <v>5</v>
      </c>
      <c r="L6" s="17"/>
      <c r="M6" s="17"/>
    </row>
    <row r="7" spans="1:13">
      <c r="A7" s="1">
        <v>5</v>
      </c>
      <c r="B7" s="35" t="s">
        <v>199</v>
      </c>
      <c r="C7" s="8" t="s">
        <v>200</v>
      </c>
      <c r="D7" s="1" t="s">
        <v>201</v>
      </c>
      <c r="E7" s="8" t="s">
        <v>202</v>
      </c>
      <c r="F7" s="8" t="s">
        <v>203</v>
      </c>
      <c r="G7" s="13">
        <v>421905342880</v>
      </c>
      <c r="H7" s="1" t="s">
        <v>204</v>
      </c>
      <c r="I7" s="3" t="s">
        <v>119</v>
      </c>
      <c r="J7" s="1">
        <v>60</v>
      </c>
      <c r="K7" s="1">
        <v>10</v>
      </c>
      <c r="L7" s="17"/>
      <c r="M7" s="17"/>
    </row>
    <row r="8" spans="1:13">
      <c r="A8" s="1">
        <v>6</v>
      </c>
      <c r="B8" s="8" t="s">
        <v>205</v>
      </c>
      <c r="C8" s="8" t="s">
        <v>206</v>
      </c>
      <c r="D8" s="1" t="s">
        <v>207</v>
      </c>
      <c r="E8" s="8" t="s">
        <v>208</v>
      </c>
      <c r="F8" s="8" t="s">
        <v>209</v>
      </c>
      <c r="G8" s="8" t="s">
        <v>210</v>
      </c>
      <c r="H8" s="8" t="s">
        <v>211</v>
      </c>
      <c r="I8" s="3">
        <v>30</v>
      </c>
      <c r="J8" s="1">
        <v>40</v>
      </c>
      <c r="K8" s="1">
        <v>3</v>
      </c>
      <c r="L8" s="17"/>
      <c r="M8" s="17"/>
    </row>
    <row r="9" spans="1:13">
      <c r="A9" s="1">
        <v>7</v>
      </c>
      <c r="B9" s="8" t="s">
        <v>212</v>
      </c>
      <c r="C9" s="8" t="s">
        <v>214</v>
      </c>
      <c r="D9" s="1" t="s">
        <v>213</v>
      </c>
      <c r="E9" s="8" t="s">
        <v>215</v>
      </c>
      <c r="F9" s="8" t="s">
        <v>304</v>
      </c>
      <c r="G9" s="8" t="s">
        <v>216</v>
      </c>
      <c r="H9" s="8" t="s">
        <v>217</v>
      </c>
      <c r="I9" s="3">
        <v>8</v>
      </c>
      <c r="J9" s="1">
        <v>15</v>
      </c>
      <c r="K9" s="1">
        <v>10</v>
      </c>
      <c r="L9" s="17"/>
      <c r="M9" s="17"/>
    </row>
    <row r="10" spans="1:13">
      <c r="A10" s="1">
        <v>8</v>
      </c>
      <c r="B10" s="8" t="s">
        <v>218</v>
      </c>
      <c r="C10" s="8" t="s">
        <v>219</v>
      </c>
      <c r="D10" s="1" t="s">
        <v>183</v>
      </c>
      <c r="E10" s="8" t="s">
        <v>220</v>
      </c>
      <c r="F10" s="8" t="s">
        <v>221</v>
      </c>
      <c r="G10" s="8" t="s">
        <v>222</v>
      </c>
      <c r="H10" s="8" t="s">
        <v>223</v>
      </c>
      <c r="I10" s="3">
        <v>8</v>
      </c>
      <c r="J10" s="1">
        <v>100</v>
      </c>
      <c r="K10" s="1">
        <v>10</v>
      </c>
      <c r="L10" s="17"/>
      <c r="M10" s="17"/>
    </row>
    <row r="11" spans="1:13">
      <c r="A11" s="1">
        <v>9</v>
      </c>
      <c r="B11" s="8" t="s">
        <v>224</v>
      </c>
      <c r="C11" s="8" t="s">
        <v>225</v>
      </c>
      <c r="D11" s="1" t="s">
        <v>183</v>
      </c>
      <c r="E11" s="8" t="s">
        <v>226</v>
      </c>
      <c r="F11" s="8" t="s">
        <v>227</v>
      </c>
      <c r="G11" s="8">
        <v>903982096</v>
      </c>
      <c r="H11" s="1" t="s">
        <v>228</v>
      </c>
      <c r="I11" s="3">
        <v>7</v>
      </c>
      <c r="J11" s="1">
        <v>100</v>
      </c>
      <c r="K11" s="1">
        <v>10</v>
      </c>
      <c r="L11" s="17"/>
      <c r="M11" s="17"/>
    </row>
    <row r="12" spans="1:13">
      <c r="A12" s="1">
        <v>10</v>
      </c>
      <c r="B12" s="8" t="s">
        <v>108</v>
      </c>
      <c r="C12" s="8" t="s">
        <v>229</v>
      </c>
      <c r="D12" s="1" t="s">
        <v>183</v>
      </c>
      <c r="E12" s="8" t="s">
        <v>110</v>
      </c>
      <c r="F12" s="8" t="s">
        <v>111</v>
      </c>
      <c r="G12" s="8" t="s">
        <v>112</v>
      </c>
      <c r="H12" s="8" t="s">
        <v>113</v>
      </c>
      <c r="I12" s="3">
        <v>15</v>
      </c>
      <c r="J12" s="1">
        <v>70</v>
      </c>
      <c r="K12" s="1">
        <v>5</v>
      </c>
      <c r="L12" s="17"/>
      <c r="M12" s="17"/>
    </row>
    <row r="13" spans="1:13">
      <c r="A13" s="1">
        <v>11</v>
      </c>
      <c r="B13" s="8" t="s">
        <v>230</v>
      </c>
      <c r="C13" s="8" t="s">
        <v>231</v>
      </c>
      <c r="D13" s="1" t="s">
        <v>183</v>
      </c>
      <c r="E13" s="8" t="s">
        <v>232</v>
      </c>
      <c r="F13" s="8" t="s">
        <v>233</v>
      </c>
      <c r="G13" s="8" t="s">
        <v>234</v>
      </c>
      <c r="H13" s="8" t="s">
        <v>235</v>
      </c>
      <c r="I13" s="3">
        <v>20</v>
      </c>
      <c r="J13" s="1">
        <v>50</v>
      </c>
      <c r="K13" s="1">
        <v>5</v>
      </c>
      <c r="L13" s="17"/>
      <c r="M13" s="17"/>
    </row>
    <row r="14" spans="1:13">
      <c r="A14" s="1">
        <v>12</v>
      </c>
      <c r="B14" s="8" t="s">
        <v>236</v>
      </c>
      <c r="C14" s="8" t="s">
        <v>237</v>
      </c>
      <c r="D14" s="1" t="s">
        <v>183</v>
      </c>
      <c r="E14" s="8" t="s">
        <v>238</v>
      </c>
      <c r="F14" s="8" t="s">
        <v>239</v>
      </c>
      <c r="G14" s="8" t="s">
        <v>240</v>
      </c>
      <c r="H14" s="8" t="s">
        <v>241</v>
      </c>
      <c r="I14" s="3">
        <v>15</v>
      </c>
      <c r="J14" s="1">
        <v>50</v>
      </c>
      <c r="K14" s="1">
        <v>10</v>
      </c>
      <c r="L14" s="17"/>
      <c r="M14" s="17"/>
    </row>
    <row r="15" spans="1:13">
      <c r="A15" s="1">
        <v>13</v>
      </c>
      <c r="B15" s="8" t="s">
        <v>242</v>
      </c>
      <c r="C15" s="8" t="s">
        <v>243</v>
      </c>
      <c r="D15" s="1" t="s">
        <v>183</v>
      </c>
      <c r="E15" s="8" t="s">
        <v>244</v>
      </c>
      <c r="F15" s="8" t="s">
        <v>245</v>
      </c>
      <c r="G15" s="20">
        <v>917521070</v>
      </c>
      <c r="H15" s="8" t="s">
        <v>246</v>
      </c>
      <c r="I15" s="3">
        <v>15</v>
      </c>
      <c r="J15" s="1">
        <v>100</v>
      </c>
      <c r="K15" s="1">
        <v>10</v>
      </c>
      <c r="L15" s="17"/>
      <c r="M15" s="17"/>
    </row>
    <row r="16" spans="1:13" ht="24">
      <c r="A16" s="1">
        <v>14</v>
      </c>
      <c r="B16" s="8" t="s">
        <v>247</v>
      </c>
      <c r="C16" s="8" t="s">
        <v>248</v>
      </c>
      <c r="D16" s="1" t="s">
        <v>183</v>
      </c>
      <c r="E16" s="8" t="s">
        <v>249</v>
      </c>
      <c r="F16" s="14" t="s">
        <v>250</v>
      </c>
      <c r="G16" s="13">
        <v>904325987</v>
      </c>
      <c r="H16" s="1" t="s">
        <v>251</v>
      </c>
      <c r="I16" s="3">
        <v>10</v>
      </c>
      <c r="J16" s="1">
        <v>0</v>
      </c>
      <c r="K16" s="1">
        <v>4</v>
      </c>
      <c r="L16" s="17"/>
      <c r="M16" s="17"/>
    </row>
    <row r="17" spans="1:13">
      <c r="A17" s="1">
        <v>15</v>
      </c>
      <c r="B17" s="8" t="s">
        <v>105</v>
      </c>
      <c r="C17" s="8" t="s">
        <v>252</v>
      </c>
      <c r="D17" s="1" t="s">
        <v>183</v>
      </c>
      <c r="E17" s="8" t="s">
        <v>104</v>
      </c>
      <c r="F17" s="8" t="s">
        <v>103</v>
      </c>
      <c r="G17" s="13" t="s">
        <v>102</v>
      </c>
      <c r="H17" s="8" t="s">
        <v>253</v>
      </c>
      <c r="I17" s="3" t="s">
        <v>107</v>
      </c>
      <c r="J17" s="1">
        <v>35</v>
      </c>
      <c r="K17" s="1">
        <v>5</v>
      </c>
      <c r="L17" s="17"/>
      <c r="M17" s="17"/>
    </row>
    <row r="18" spans="1:13" ht="24">
      <c r="A18" s="1">
        <v>16</v>
      </c>
      <c r="B18" s="8" t="s">
        <v>254</v>
      </c>
      <c r="C18" s="8" t="s">
        <v>255</v>
      </c>
      <c r="D18" s="1" t="s">
        <v>256</v>
      </c>
      <c r="E18" s="8" t="s">
        <v>257</v>
      </c>
      <c r="F18" s="8" t="s">
        <v>258</v>
      </c>
      <c r="G18" s="8" t="s">
        <v>259</v>
      </c>
      <c r="H18" s="8" t="s">
        <v>260</v>
      </c>
      <c r="I18" s="3">
        <v>4</v>
      </c>
      <c r="J18" s="1">
        <v>4</v>
      </c>
      <c r="K18" s="1">
        <v>4</v>
      </c>
      <c r="L18" s="17"/>
      <c r="M18" s="17"/>
    </row>
    <row r="19" spans="1:13">
      <c r="A19" s="1">
        <v>17</v>
      </c>
      <c r="B19" s="8" t="s">
        <v>261</v>
      </c>
      <c r="C19" s="8" t="s">
        <v>262</v>
      </c>
      <c r="D19" s="1" t="s">
        <v>263</v>
      </c>
      <c r="E19" s="8" t="s">
        <v>264</v>
      </c>
      <c r="F19" s="8" t="s">
        <v>265</v>
      </c>
      <c r="G19" s="13">
        <v>902408722</v>
      </c>
      <c r="H19" s="8" t="s">
        <v>266</v>
      </c>
      <c r="I19" s="3">
        <v>16</v>
      </c>
      <c r="J19" s="1">
        <v>8</v>
      </c>
      <c r="K19" s="1">
        <v>80</v>
      </c>
      <c r="L19" s="17"/>
      <c r="M19" s="17"/>
    </row>
    <row r="20" spans="1:13">
      <c r="A20" s="1">
        <v>18</v>
      </c>
      <c r="B20" s="8" t="s">
        <v>267</v>
      </c>
      <c r="C20" s="8" t="s">
        <v>268</v>
      </c>
      <c r="D20" s="1" t="s">
        <v>183</v>
      </c>
      <c r="E20" s="8" t="s">
        <v>269</v>
      </c>
      <c r="F20" s="8" t="s">
        <v>270</v>
      </c>
      <c r="G20" s="13">
        <v>905200278</v>
      </c>
      <c r="H20" s="8" t="s">
        <v>272</v>
      </c>
      <c r="I20" s="11" t="s">
        <v>271</v>
      </c>
      <c r="J20" s="1">
        <v>20</v>
      </c>
      <c r="K20" s="1">
        <v>5</v>
      </c>
      <c r="L20" s="17"/>
      <c r="M20" s="17"/>
    </row>
    <row r="21" spans="1:13" ht="24">
      <c r="A21" s="1">
        <v>19</v>
      </c>
      <c r="B21" s="8" t="s">
        <v>273</v>
      </c>
      <c r="C21" s="8" t="s">
        <v>274</v>
      </c>
      <c r="D21" s="1" t="s">
        <v>275</v>
      </c>
      <c r="E21" s="8" t="s">
        <v>276</v>
      </c>
      <c r="F21" s="8" t="s">
        <v>277</v>
      </c>
      <c r="G21" s="8" t="s">
        <v>278</v>
      </c>
      <c r="H21" s="8" t="s">
        <v>279</v>
      </c>
      <c r="I21" s="3">
        <v>10</v>
      </c>
      <c r="J21" s="1">
        <v>20</v>
      </c>
      <c r="K21" s="1">
        <v>20</v>
      </c>
      <c r="L21" s="17"/>
      <c r="M21" s="17"/>
    </row>
    <row r="22" spans="1:13">
      <c r="A22" s="1">
        <v>20</v>
      </c>
      <c r="B22" s="8" t="s">
        <v>280</v>
      </c>
      <c r="C22" s="8" t="s">
        <v>281</v>
      </c>
      <c r="D22" s="1" t="s">
        <v>183</v>
      </c>
      <c r="E22" s="8" t="s">
        <v>282</v>
      </c>
      <c r="F22" s="8" t="s">
        <v>283</v>
      </c>
      <c r="G22" s="8" t="s">
        <v>291</v>
      </c>
      <c r="H22" s="8" t="s">
        <v>305</v>
      </c>
      <c r="I22" s="1">
        <v>20</v>
      </c>
      <c r="J22" s="1">
        <v>70</v>
      </c>
      <c r="K22" s="1">
        <v>10</v>
      </c>
      <c r="L22" s="17"/>
      <c r="M22" s="17"/>
    </row>
    <row r="23" spans="1:13">
      <c r="A23" s="1">
        <v>21</v>
      </c>
      <c r="B23" s="8" t="s">
        <v>284</v>
      </c>
      <c r="C23" s="8" t="s">
        <v>285</v>
      </c>
      <c r="D23" s="1" t="s">
        <v>286</v>
      </c>
      <c r="E23" s="8" t="s">
        <v>287</v>
      </c>
      <c r="F23" s="8" t="s">
        <v>288</v>
      </c>
      <c r="G23" s="8">
        <v>900404228</v>
      </c>
      <c r="H23" s="8" t="s">
        <v>289</v>
      </c>
      <c r="I23" s="8" t="s">
        <v>290</v>
      </c>
      <c r="J23" s="1">
        <v>100</v>
      </c>
      <c r="K23" s="1">
        <v>10</v>
      </c>
      <c r="L23" s="17"/>
      <c r="M23" s="17"/>
    </row>
    <row r="24" spans="1:13">
      <c r="A24" s="1">
        <v>22</v>
      </c>
      <c r="B24" s="8" t="s">
        <v>292</v>
      </c>
      <c r="C24" s="8" t="s">
        <v>293</v>
      </c>
      <c r="D24" s="1" t="s">
        <v>183</v>
      </c>
      <c r="E24" s="8" t="s">
        <v>294</v>
      </c>
      <c r="F24" s="8" t="s">
        <v>295</v>
      </c>
      <c r="G24" s="8" t="s">
        <v>296</v>
      </c>
      <c r="H24" s="8" t="s">
        <v>297</v>
      </c>
      <c r="I24" s="11" t="s">
        <v>188</v>
      </c>
      <c r="J24" s="1">
        <v>40</v>
      </c>
      <c r="K24" s="1">
        <v>5</v>
      </c>
      <c r="L24" s="17"/>
      <c r="M24" s="17"/>
    </row>
    <row r="25" spans="1:13">
      <c r="A25" s="22">
        <v>23</v>
      </c>
      <c r="B25" s="23" t="s">
        <v>292</v>
      </c>
      <c r="C25" s="23" t="s">
        <v>298</v>
      </c>
      <c r="D25" s="24" t="s">
        <v>183</v>
      </c>
      <c r="E25" s="23" t="s">
        <v>299</v>
      </c>
      <c r="F25" s="23" t="s">
        <v>612</v>
      </c>
      <c r="G25" s="23" t="s">
        <v>300</v>
      </c>
      <c r="H25" s="23" t="s">
        <v>301</v>
      </c>
      <c r="I25" s="24" t="s">
        <v>302</v>
      </c>
      <c r="J25" s="24">
        <v>50</v>
      </c>
      <c r="K25" s="24">
        <v>7</v>
      </c>
      <c r="L25" s="17"/>
      <c r="M25" s="17"/>
    </row>
    <row r="26" spans="1:13" s="36" customFormat="1" ht="12">
      <c r="A26" s="1">
        <v>24</v>
      </c>
      <c r="B26" s="8" t="s">
        <v>308</v>
      </c>
      <c r="C26" s="8" t="s">
        <v>309</v>
      </c>
      <c r="D26" s="6" t="s">
        <v>183</v>
      </c>
      <c r="E26" s="8" t="s">
        <v>310</v>
      </c>
      <c r="F26" s="8"/>
      <c r="G26" s="13">
        <v>905783748</v>
      </c>
      <c r="H26" s="8" t="s">
        <v>311</v>
      </c>
      <c r="I26" s="6">
        <v>12</v>
      </c>
      <c r="J26" s="6">
        <v>100</v>
      </c>
      <c r="K26" s="6">
        <v>5</v>
      </c>
      <c r="L26" s="8"/>
      <c r="M26" s="8"/>
    </row>
    <row r="27" spans="1:13">
      <c r="A27" s="1">
        <v>25</v>
      </c>
      <c r="B27" s="8" t="s">
        <v>312</v>
      </c>
      <c r="C27" s="8" t="s">
        <v>313</v>
      </c>
      <c r="D27" s="6" t="s">
        <v>183</v>
      </c>
      <c r="E27" s="8" t="s">
        <v>314</v>
      </c>
      <c r="F27" s="8" t="s">
        <v>315</v>
      </c>
      <c r="G27" s="13">
        <v>903236499</v>
      </c>
      <c r="H27" s="8" t="s">
        <v>316</v>
      </c>
      <c r="I27" s="6">
        <v>20</v>
      </c>
      <c r="J27" s="6">
        <v>100</v>
      </c>
      <c r="K27" s="6">
        <v>10</v>
      </c>
      <c r="L27" s="17"/>
      <c r="M27" s="17"/>
    </row>
    <row r="28" spans="1:13">
      <c r="A28" s="1">
        <v>26</v>
      </c>
      <c r="B28" s="8" t="s">
        <v>643</v>
      </c>
      <c r="C28" s="8" t="s">
        <v>644</v>
      </c>
      <c r="D28" s="6" t="s">
        <v>183</v>
      </c>
      <c r="E28" s="8" t="s">
        <v>645</v>
      </c>
      <c r="F28" s="8" t="s">
        <v>646</v>
      </c>
      <c r="G28" s="13">
        <v>904360626</v>
      </c>
      <c r="H28" s="8" t="s">
        <v>647</v>
      </c>
      <c r="I28" s="6">
        <v>20</v>
      </c>
      <c r="J28" s="6">
        <v>2</v>
      </c>
      <c r="K28" s="6">
        <v>5</v>
      </c>
      <c r="L28" s="17"/>
      <c r="M28" s="17"/>
    </row>
    <row r="29" spans="1:13">
      <c r="A29" s="1">
        <v>27</v>
      </c>
      <c r="B29" s="8" t="s">
        <v>657</v>
      </c>
      <c r="C29" s="8" t="s">
        <v>658</v>
      </c>
      <c r="D29" s="6" t="s">
        <v>183</v>
      </c>
      <c r="E29" s="8" t="s">
        <v>659</v>
      </c>
      <c r="F29" s="8" t="s">
        <v>660</v>
      </c>
      <c r="G29" s="13" t="s">
        <v>661</v>
      </c>
      <c r="H29" s="8" t="s">
        <v>662</v>
      </c>
      <c r="I29" s="6">
        <v>20</v>
      </c>
      <c r="J29" s="6">
        <v>50</v>
      </c>
      <c r="K29" s="6">
        <v>10</v>
      </c>
      <c r="L29" s="17"/>
      <c r="M29" s="17"/>
    </row>
    <row r="30" spans="1:13">
      <c r="A30" s="1">
        <v>28</v>
      </c>
      <c r="B30" s="8" t="s">
        <v>676</v>
      </c>
      <c r="C30" s="8" t="s">
        <v>677</v>
      </c>
      <c r="D30" s="6" t="s">
        <v>183</v>
      </c>
      <c r="E30" s="8" t="s">
        <v>681</v>
      </c>
      <c r="F30" s="14" t="s">
        <v>678</v>
      </c>
      <c r="G30" s="13" t="s">
        <v>679</v>
      </c>
      <c r="H30" s="8" t="s">
        <v>680</v>
      </c>
      <c r="I30" s="6">
        <v>30</v>
      </c>
      <c r="J30" s="6"/>
      <c r="K30" s="6"/>
      <c r="L30" s="17"/>
      <c r="M30" s="17"/>
    </row>
    <row r="31" spans="1:13">
      <c r="A31" s="1">
        <v>29</v>
      </c>
      <c r="B31" s="8" t="s">
        <v>682</v>
      </c>
      <c r="C31" s="8" t="s">
        <v>683</v>
      </c>
      <c r="D31" s="6" t="s">
        <v>183</v>
      </c>
      <c r="E31" s="8" t="s">
        <v>684</v>
      </c>
      <c r="F31" s="14" t="s">
        <v>685</v>
      </c>
      <c r="G31" s="13">
        <v>902137111</v>
      </c>
      <c r="H31" s="8" t="s">
        <v>686</v>
      </c>
      <c r="I31" s="6">
        <v>40</v>
      </c>
      <c r="J31" s="6"/>
      <c r="K31" s="6"/>
      <c r="L31" s="17"/>
      <c r="M31" s="17"/>
    </row>
    <row r="32" spans="1:13">
      <c r="A32" s="1">
        <v>30</v>
      </c>
      <c r="B32" s="8" t="s">
        <v>687</v>
      </c>
      <c r="C32" s="8" t="s">
        <v>693</v>
      </c>
      <c r="D32" s="6" t="s">
        <v>688</v>
      </c>
      <c r="E32" s="8" t="s">
        <v>689</v>
      </c>
      <c r="F32" s="14" t="s">
        <v>690</v>
      </c>
      <c r="G32" s="8" t="s">
        <v>691</v>
      </c>
      <c r="H32" s="8" t="s">
        <v>692</v>
      </c>
      <c r="I32" s="6">
        <v>20</v>
      </c>
      <c r="J32" s="6"/>
      <c r="K32" s="6"/>
      <c r="L32" s="17"/>
      <c r="M32" s="17"/>
    </row>
    <row r="33" spans="1:13">
      <c r="A33" s="1">
        <v>31</v>
      </c>
      <c r="B33" s="8" t="s">
        <v>754</v>
      </c>
      <c r="C33" s="8" t="s">
        <v>755</v>
      </c>
      <c r="D33" s="6" t="s">
        <v>756</v>
      </c>
      <c r="E33" s="8" t="s">
        <v>757</v>
      </c>
      <c r="F33" s="8" t="s">
        <v>760</v>
      </c>
      <c r="G33" s="8" t="s">
        <v>758</v>
      </c>
      <c r="H33" s="8" t="s">
        <v>759</v>
      </c>
      <c r="I33" s="6">
        <v>100</v>
      </c>
      <c r="J33" s="6"/>
      <c r="K33" s="6"/>
      <c r="L33" s="17"/>
      <c r="M33" s="17"/>
    </row>
    <row r="34" spans="1:13">
      <c r="A34" s="1">
        <v>32</v>
      </c>
      <c r="B34" s="8" t="s">
        <v>785</v>
      </c>
      <c r="C34" s="8" t="s">
        <v>784</v>
      </c>
      <c r="D34" s="6" t="s">
        <v>263</v>
      </c>
      <c r="E34" s="8" t="s">
        <v>787</v>
      </c>
      <c r="F34" s="64" t="s">
        <v>786</v>
      </c>
      <c r="G34" s="13">
        <v>903285492</v>
      </c>
      <c r="H34" s="8" t="s">
        <v>788</v>
      </c>
      <c r="I34" s="6">
        <v>100</v>
      </c>
      <c r="J34" s="6"/>
      <c r="K34" s="6"/>
      <c r="L34" s="17"/>
      <c r="M34" s="17"/>
    </row>
    <row r="35" spans="1:13" ht="24">
      <c r="A35" s="1">
        <v>33</v>
      </c>
      <c r="B35" s="8" t="s">
        <v>807</v>
      </c>
      <c r="C35" s="8" t="s">
        <v>808</v>
      </c>
      <c r="D35" s="6" t="s">
        <v>809</v>
      </c>
      <c r="E35" s="8" t="s">
        <v>810</v>
      </c>
      <c r="F35" s="8" t="s">
        <v>811</v>
      </c>
      <c r="G35" s="13">
        <v>904561522</v>
      </c>
      <c r="H35" s="8" t="s">
        <v>812</v>
      </c>
      <c r="I35" s="6">
        <v>20</v>
      </c>
      <c r="J35" s="6"/>
      <c r="K35" s="6"/>
      <c r="L35" s="17"/>
      <c r="M35" s="17"/>
    </row>
    <row r="36" spans="1:13">
      <c r="A36" s="1">
        <v>34</v>
      </c>
      <c r="B36" s="8" t="s">
        <v>854</v>
      </c>
      <c r="C36" s="8" t="s">
        <v>856</v>
      </c>
      <c r="D36" s="6" t="s">
        <v>855</v>
      </c>
      <c r="E36" s="8" t="s">
        <v>857</v>
      </c>
      <c r="F36" s="8" t="s">
        <v>858</v>
      </c>
      <c r="G36" s="8" t="s">
        <v>859</v>
      </c>
      <c r="H36" s="8" t="s">
        <v>860</v>
      </c>
      <c r="I36" s="6">
        <v>15</v>
      </c>
      <c r="J36" s="6"/>
      <c r="K36" s="6"/>
      <c r="L36" s="17"/>
      <c r="M36" s="17"/>
    </row>
    <row r="37" spans="1:13">
      <c r="A37" s="1">
        <v>35</v>
      </c>
      <c r="B37" s="8" t="s">
        <v>848</v>
      </c>
      <c r="C37" s="8" t="s">
        <v>849</v>
      </c>
      <c r="D37" s="6" t="s">
        <v>183</v>
      </c>
      <c r="E37" s="8" t="s">
        <v>850</v>
      </c>
      <c r="F37" s="8" t="s">
        <v>851</v>
      </c>
      <c r="G37" s="79" t="s">
        <v>852</v>
      </c>
      <c r="H37" s="8" t="s">
        <v>853</v>
      </c>
      <c r="I37" s="6">
        <v>15</v>
      </c>
      <c r="J37" s="6"/>
      <c r="K37" s="6"/>
      <c r="L37" s="17"/>
      <c r="M37" s="17"/>
    </row>
    <row r="38" spans="1:13">
      <c r="A38" s="1">
        <v>36</v>
      </c>
      <c r="B38" s="8" t="s">
        <v>869</v>
      </c>
      <c r="C38" s="8" t="s">
        <v>870</v>
      </c>
      <c r="D38" s="6" t="s">
        <v>863</v>
      </c>
      <c r="E38" s="8" t="s">
        <v>871</v>
      </c>
      <c r="F38" s="8" t="s">
        <v>872</v>
      </c>
      <c r="G38" s="8">
        <v>908997222</v>
      </c>
      <c r="H38" s="8" t="s">
        <v>873</v>
      </c>
      <c r="I38" s="6">
        <v>20</v>
      </c>
      <c r="J38" s="6"/>
      <c r="K38" s="6"/>
      <c r="L38" s="17"/>
      <c r="M38" s="17"/>
    </row>
    <row r="39" spans="1:13" ht="24.75">
      <c r="A39" s="1">
        <v>37</v>
      </c>
      <c r="B39" s="8" t="s">
        <v>875</v>
      </c>
      <c r="C39" s="8" t="s">
        <v>876</v>
      </c>
      <c r="D39" s="6" t="s">
        <v>256</v>
      </c>
      <c r="E39" s="8" t="s">
        <v>877</v>
      </c>
      <c r="F39" s="8" t="s">
        <v>878</v>
      </c>
      <c r="G39" s="8" t="s">
        <v>879</v>
      </c>
      <c r="H39" s="27" t="s">
        <v>880</v>
      </c>
      <c r="I39" s="6"/>
      <c r="J39" s="6"/>
      <c r="K39" s="6"/>
      <c r="L39" s="17"/>
      <c r="M39" s="17"/>
    </row>
    <row r="40" spans="1:13" ht="15.75">
      <c r="B40" s="5" t="s">
        <v>69</v>
      </c>
      <c r="C40" s="5"/>
      <c r="I40" s="7"/>
      <c r="J40" s="7"/>
      <c r="K40" s="7"/>
      <c r="L40">
        <f>SUM(L3:L39)</f>
        <v>0</v>
      </c>
      <c r="M40">
        <f>SUM(M3:M39)</f>
        <v>0</v>
      </c>
    </row>
  </sheetData>
  <mergeCells count="1">
    <mergeCell ref="A1:K1"/>
  </mergeCells>
  <hyperlinks>
    <hyperlink ref="F16" r:id="rId1" display="mailto:lucia.svobodova@gmail.com"/>
    <hyperlink ref="F30" r:id="rId2" display="mailto:kovarik@broz.sk"/>
    <hyperlink ref="F31" r:id="rId3"/>
    <hyperlink ref="F32" r:id="rId4" display="mailto:bebagel@gmail.com"/>
    <hyperlink ref="F6" r:id="rId5"/>
    <hyperlink ref="F34" r:id="rId6"/>
  </hyperlinks>
  <pageMargins left="0.7" right="0.7" top="0.75" bottom="0.75" header="0.3" footer="0.3"/>
  <pageSetup paperSize="9" orientation="portrait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J16" sqref="J16"/>
    </sheetView>
  </sheetViews>
  <sheetFormatPr defaultRowHeight="15"/>
  <cols>
    <col min="1" max="1" width="4.140625" customWidth="1"/>
    <col min="2" max="3" width="30.42578125" customWidth="1"/>
    <col min="4" max="4" width="13.140625" customWidth="1"/>
    <col min="5" max="6" width="12.140625" customWidth="1"/>
    <col min="7" max="7" width="12.42578125" bestFit="1" customWidth="1"/>
    <col min="8" max="8" width="27.140625" customWidth="1"/>
    <col min="9" max="9" width="10" customWidth="1"/>
    <col min="12" max="13" width="11.7109375" customWidth="1"/>
  </cols>
  <sheetData>
    <row r="1" spans="1:13" ht="15.75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45.75" customHeight="1">
      <c r="A2" s="4" t="s">
        <v>0</v>
      </c>
      <c r="B2" s="4" t="s">
        <v>1</v>
      </c>
      <c r="C2" s="4" t="s">
        <v>72</v>
      </c>
      <c r="D2" s="4" t="s">
        <v>3</v>
      </c>
      <c r="E2" s="4" t="s">
        <v>2</v>
      </c>
      <c r="F2" s="4" t="s">
        <v>73</v>
      </c>
      <c r="G2" s="4" t="s">
        <v>4</v>
      </c>
      <c r="H2" s="4" t="s">
        <v>5</v>
      </c>
      <c r="I2" s="4" t="s">
        <v>67</v>
      </c>
      <c r="J2" s="4" t="s">
        <v>6</v>
      </c>
      <c r="K2" s="4" t="s">
        <v>70</v>
      </c>
      <c r="L2" s="85" t="s">
        <v>898</v>
      </c>
      <c r="M2" s="85" t="s">
        <v>899</v>
      </c>
    </row>
    <row r="3" spans="1:13" ht="88.5" customHeight="1">
      <c r="A3" s="1">
        <v>1</v>
      </c>
      <c r="B3" s="8" t="s">
        <v>317</v>
      </c>
      <c r="C3" s="8" t="s">
        <v>318</v>
      </c>
      <c r="D3" s="1" t="s">
        <v>155</v>
      </c>
      <c r="E3" s="8" t="s">
        <v>319</v>
      </c>
      <c r="F3" s="74" t="s">
        <v>781</v>
      </c>
      <c r="G3" s="13">
        <v>907107601</v>
      </c>
      <c r="H3" s="27" t="s">
        <v>320</v>
      </c>
      <c r="I3" s="11" t="s">
        <v>321</v>
      </c>
      <c r="J3" s="1">
        <v>50</v>
      </c>
      <c r="K3" s="1">
        <v>20</v>
      </c>
      <c r="L3" s="17"/>
      <c r="M3" s="17"/>
    </row>
    <row r="4" spans="1:13" ht="36">
      <c r="A4" s="1">
        <v>2</v>
      </c>
      <c r="B4" s="8" t="s">
        <v>322</v>
      </c>
      <c r="C4" s="8" t="s">
        <v>323</v>
      </c>
      <c r="D4" s="1" t="s">
        <v>155</v>
      </c>
      <c r="E4" s="8" t="s">
        <v>324</v>
      </c>
      <c r="F4" s="8" t="s">
        <v>325</v>
      </c>
      <c r="G4" s="8">
        <v>908143295</v>
      </c>
      <c r="H4" s="1" t="s">
        <v>326</v>
      </c>
      <c r="I4" s="3" t="s">
        <v>327</v>
      </c>
      <c r="J4" s="1">
        <v>100</v>
      </c>
      <c r="K4" s="1">
        <v>10</v>
      </c>
      <c r="L4" s="17"/>
      <c r="M4" s="17"/>
    </row>
    <row r="5" spans="1:13" ht="54.75" customHeight="1">
      <c r="A5" s="1">
        <v>3</v>
      </c>
      <c r="B5" s="8" t="s">
        <v>62</v>
      </c>
      <c r="C5" s="8" t="s">
        <v>318</v>
      </c>
      <c r="D5" s="1" t="s">
        <v>155</v>
      </c>
      <c r="E5" s="8" t="s">
        <v>328</v>
      </c>
      <c r="F5" s="9" t="s">
        <v>329</v>
      </c>
      <c r="G5" s="13">
        <v>905843656</v>
      </c>
      <c r="H5" s="28" t="s">
        <v>330</v>
      </c>
      <c r="I5" s="3">
        <v>30</v>
      </c>
      <c r="J5" s="1">
        <v>50</v>
      </c>
      <c r="K5" s="1">
        <v>50</v>
      </c>
      <c r="L5" s="17"/>
      <c r="M5" s="17"/>
    </row>
    <row r="6" spans="1:13" ht="48.75">
      <c r="A6" s="1">
        <v>4</v>
      </c>
      <c r="B6" s="8" t="s">
        <v>331</v>
      </c>
      <c r="C6" s="8" t="s">
        <v>332</v>
      </c>
      <c r="D6" s="1" t="s">
        <v>155</v>
      </c>
      <c r="E6" s="8" t="s">
        <v>333</v>
      </c>
      <c r="F6" s="8" t="s">
        <v>334</v>
      </c>
      <c r="G6" s="13">
        <v>908602958</v>
      </c>
      <c r="H6" s="27" t="s">
        <v>335</v>
      </c>
      <c r="I6" s="3">
        <v>15</v>
      </c>
      <c r="J6" s="1">
        <v>50</v>
      </c>
      <c r="K6" s="1">
        <v>20</v>
      </c>
      <c r="L6" s="17"/>
      <c r="M6" s="17"/>
    </row>
    <row r="7" spans="1:13" ht="48.75">
      <c r="A7" s="1">
        <v>5</v>
      </c>
      <c r="B7" s="8" t="s">
        <v>336</v>
      </c>
      <c r="C7" s="8" t="s">
        <v>337</v>
      </c>
      <c r="D7" s="1" t="s">
        <v>155</v>
      </c>
      <c r="E7" s="8" t="s">
        <v>338</v>
      </c>
      <c r="F7" s="9" t="s">
        <v>339</v>
      </c>
      <c r="G7" s="8">
        <v>911323579</v>
      </c>
      <c r="H7" s="27" t="s">
        <v>340</v>
      </c>
      <c r="I7" s="3"/>
      <c r="J7" s="1"/>
      <c r="K7" s="1"/>
      <c r="L7" s="17"/>
      <c r="M7" s="17"/>
    </row>
    <row r="8" spans="1:13" ht="24">
      <c r="A8" s="6">
        <v>6</v>
      </c>
      <c r="B8" s="6" t="s">
        <v>820</v>
      </c>
      <c r="C8" s="8" t="s">
        <v>821</v>
      </c>
      <c r="D8" s="6" t="s">
        <v>155</v>
      </c>
      <c r="E8" s="8" t="s">
        <v>822</v>
      </c>
      <c r="F8" s="8" t="s">
        <v>823</v>
      </c>
      <c r="G8" s="13">
        <v>905637458</v>
      </c>
      <c r="H8" s="8" t="s">
        <v>824</v>
      </c>
      <c r="I8" s="78" t="s">
        <v>106</v>
      </c>
      <c r="J8" s="37"/>
      <c r="K8" s="37"/>
      <c r="L8" s="17"/>
      <c r="M8" s="17"/>
    </row>
    <row r="9" spans="1:13">
      <c r="A9" s="6">
        <v>7</v>
      </c>
      <c r="B9" s="8" t="s">
        <v>825</v>
      </c>
      <c r="C9" s="8" t="s">
        <v>826</v>
      </c>
      <c r="D9" s="8" t="s">
        <v>155</v>
      </c>
      <c r="E9" s="8" t="s">
        <v>827</v>
      </c>
      <c r="F9" s="8" t="s">
        <v>828</v>
      </c>
      <c r="G9" s="13">
        <v>911139660</v>
      </c>
      <c r="H9" s="8" t="s">
        <v>829</v>
      </c>
      <c r="I9" s="8">
        <v>20</v>
      </c>
      <c r="J9" s="8"/>
      <c r="K9" s="8"/>
      <c r="L9" s="17"/>
      <c r="M9" s="17"/>
    </row>
    <row r="10" spans="1:13">
      <c r="A10" s="6">
        <v>8</v>
      </c>
      <c r="B10" s="8" t="s">
        <v>830</v>
      </c>
      <c r="C10" s="8" t="s">
        <v>831</v>
      </c>
      <c r="D10" s="8" t="s">
        <v>155</v>
      </c>
      <c r="E10" s="8" t="s">
        <v>832</v>
      </c>
      <c r="F10" s="8" t="s">
        <v>833</v>
      </c>
      <c r="G10" s="8" t="s">
        <v>834</v>
      </c>
      <c r="H10" s="8" t="s">
        <v>835</v>
      </c>
      <c r="I10" s="8">
        <v>8</v>
      </c>
      <c r="J10" s="8"/>
      <c r="K10" s="8"/>
      <c r="L10" s="17"/>
      <c r="M10" s="17"/>
    </row>
    <row r="11" spans="1:13">
      <c r="A11" s="6">
        <v>9</v>
      </c>
      <c r="B11" s="8" t="s">
        <v>836</v>
      </c>
      <c r="C11" s="8" t="s">
        <v>837</v>
      </c>
      <c r="D11" s="8" t="s">
        <v>155</v>
      </c>
      <c r="E11" s="8" t="s">
        <v>838</v>
      </c>
      <c r="F11" s="8"/>
      <c r="G11" s="8" t="s">
        <v>839</v>
      </c>
      <c r="H11" s="8" t="s">
        <v>840</v>
      </c>
      <c r="I11" s="8">
        <v>10</v>
      </c>
      <c r="J11" s="8"/>
      <c r="K11" s="8"/>
      <c r="L11" s="17"/>
      <c r="M11" s="17"/>
    </row>
    <row r="12" spans="1:13">
      <c r="A12" s="6">
        <v>10</v>
      </c>
      <c r="B12" s="29" t="s">
        <v>841</v>
      </c>
      <c r="C12" s="29" t="s">
        <v>842</v>
      </c>
      <c r="D12" s="29" t="s">
        <v>155</v>
      </c>
      <c r="E12" s="8" t="s">
        <v>843</v>
      </c>
      <c r="F12" s="8" t="s">
        <v>844</v>
      </c>
      <c r="G12" s="8" t="s">
        <v>845</v>
      </c>
      <c r="H12" s="8" t="s">
        <v>847</v>
      </c>
      <c r="I12" s="79" t="s">
        <v>846</v>
      </c>
      <c r="J12" s="8"/>
      <c r="K12" s="8"/>
      <c r="L12" s="17"/>
      <c r="M12" s="17"/>
    </row>
    <row r="13" spans="1:13" ht="24.75">
      <c r="A13" s="6">
        <v>11</v>
      </c>
      <c r="B13" s="8" t="s">
        <v>881</v>
      </c>
      <c r="C13" s="8" t="s">
        <v>882</v>
      </c>
      <c r="D13" s="8" t="s">
        <v>155</v>
      </c>
      <c r="E13" s="8" t="s">
        <v>884</v>
      </c>
      <c r="F13" s="14" t="s">
        <v>885</v>
      </c>
      <c r="G13" s="8" t="s">
        <v>886</v>
      </c>
      <c r="H13" s="27" t="s">
        <v>883</v>
      </c>
      <c r="I13" s="8"/>
      <c r="J13" s="8"/>
      <c r="K13" s="8"/>
      <c r="L13" s="17"/>
      <c r="M13" s="17"/>
    </row>
    <row r="14" spans="1:13" ht="24.75">
      <c r="A14" s="6">
        <v>12</v>
      </c>
      <c r="B14" s="57" t="s">
        <v>887</v>
      </c>
      <c r="C14" s="8" t="s">
        <v>888</v>
      </c>
      <c r="D14" s="8" t="s">
        <v>155</v>
      </c>
      <c r="E14" s="57" t="s">
        <v>890</v>
      </c>
      <c r="F14" s="14" t="s">
        <v>891</v>
      </c>
      <c r="G14" s="8" t="s">
        <v>892</v>
      </c>
      <c r="H14" s="27" t="s">
        <v>889</v>
      </c>
      <c r="I14" s="8"/>
      <c r="J14" s="8"/>
      <c r="K14" s="8"/>
      <c r="L14" s="17"/>
      <c r="M14" s="17"/>
    </row>
    <row r="15" spans="1:13" ht="96.75">
      <c r="A15" s="6">
        <v>13</v>
      </c>
      <c r="B15" s="8" t="s">
        <v>893</v>
      </c>
      <c r="C15" s="8" t="s">
        <v>894</v>
      </c>
      <c r="D15" s="8" t="s">
        <v>155</v>
      </c>
      <c r="E15" s="8" t="s">
        <v>895</v>
      </c>
      <c r="F15" s="14" t="s">
        <v>329</v>
      </c>
      <c r="G15" s="8" t="s">
        <v>896</v>
      </c>
      <c r="H15" s="27" t="s">
        <v>897</v>
      </c>
      <c r="I15" s="8"/>
      <c r="J15" s="8"/>
      <c r="K15" s="8"/>
      <c r="L15" s="17"/>
      <c r="M15" s="17"/>
    </row>
    <row r="16" spans="1:13">
      <c r="L16">
        <f>SUM(L3:L15)</f>
        <v>0</v>
      </c>
      <c r="M16">
        <f>SUM(M3:M15)</f>
        <v>0</v>
      </c>
    </row>
  </sheetData>
  <mergeCells count="1">
    <mergeCell ref="A1:K1"/>
  </mergeCells>
  <hyperlinks>
    <hyperlink ref="F5" r:id="rId1" display="mailto:jana@ckr.sk"/>
    <hyperlink ref="F7" r:id="rId2"/>
    <hyperlink ref="F3" r:id="rId3" display="http://mail.q7.sk/cgi-bin/openwebmail/openwebmail-send.pl?sessionid=jvlasicova*mail.q7.sk-session-0.687600230655761&amp;folder=INBOX&amp;page=1&amp;sort=date_rev&amp;msgdatetype=sentdate&amp;keyword=&amp;searchtype=subject&amp;action=composemessage&amp;message_id=%3CCACdce32j2g264HP3%2BHerqikDe9-EJS7f5x_F4y6FdVd2B-%3DPXQ%40mail.gmail.com%3E&amp;compose_caller=read&amp;to=martin.stormnr@gmail.com"/>
    <hyperlink ref="F13" r:id="rId4"/>
    <hyperlink ref="F14" r:id="rId5"/>
    <hyperlink ref="F15" r:id="rId6"/>
  </hyperlinks>
  <pageMargins left="0.7" right="0.7" top="0.75" bottom="0.75" header="0.3" footer="0.3"/>
  <pageSetup paperSize="9" orientation="portrait" verticalDpi="0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topLeftCell="A49" workbookViewId="0">
      <selection activeCell="L61" sqref="L61"/>
    </sheetView>
  </sheetViews>
  <sheetFormatPr defaultRowHeight="15"/>
  <cols>
    <col min="1" max="1" width="4.140625" customWidth="1"/>
    <col min="2" max="3" width="30.42578125" customWidth="1"/>
    <col min="4" max="4" width="13.140625" customWidth="1"/>
    <col min="5" max="6" width="12.140625" customWidth="1"/>
    <col min="7" max="7" width="12.42578125" bestFit="1" customWidth="1"/>
    <col min="8" max="8" width="27.140625" customWidth="1"/>
    <col min="9" max="9" width="10" style="55" customWidth="1"/>
    <col min="12" max="12" width="10.85546875" customWidth="1"/>
    <col min="13" max="13" width="11.85546875" customWidth="1"/>
  </cols>
  <sheetData>
    <row r="1" spans="1:13">
      <c r="A1" s="100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ht="45.75" customHeight="1">
      <c r="A2" s="4" t="s">
        <v>0</v>
      </c>
      <c r="B2" s="4" t="s">
        <v>1</v>
      </c>
      <c r="C2" s="4" t="s">
        <v>72</v>
      </c>
      <c r="D2" s="4" t="s">
        <v>3</v>
      </c>
      <c r="E2" s="4" t="s">
        <v>2</v>
      </c>
      <c r="F2" s="4" t="s">
        <v>73</v>
      </c>
      <c r="G2" s="4" t="s">
        <v>4</v>
      </c>
      <c r="H2" s="4" t="s">
        <v>5</v>
      </c>
      <c r="I2" s="45" t="s">
        <v>67</v>
      </c>
      <c r="J2" s="4" t="s">
        <v>6</v>
      </c>
      <c r="K2" s="4" t="s">
        <v>70</v>
      </c>
      <c r="L2" s="85" t="s">
        <v>898</v>
      </c>
      <c r="M2" s="85" t="s">
        <v>899</v>
      </c>
    </row>
    <row r="3" spans="1:13" ht="15.75" customHeight="1">
      <c r="A3" s="1">
        <v>1</v>
      </c>
      <c r="B3" s="8" t="s">
        <v>341</v>
      </c>
      <c r="C3" s="8" t="s">
        <v>342</v>
      </c>
      <c r="D3" s="1" t="s">
        <v>343</v>
      </c>
      <c r="E3" s="8" t="s">
        <v>344</v>
      </c>
      <c r="F3" s="8" t="s">
        <v>345</v>
      </c>
      <c r="G3" s="13">
        <v>903534894</v>
      </c>
      <c r="H3" s="8" t="s">
        <v>346</v>
      </c>
      <c r="I3" s="46">
        <v>50</v>
      </c>
      <c r="J3" s="1">
        <v>100</v>
      </c>
      <c r="K3" s="1">
        <v>10</v>
      </c>
      <c r="L3" s="17"/>
      <c r="M3" s="17"/>
    </row>
    <row r="4" spans="1:13">
      <c r="A4" s="1">
        <v>2</v>
      </c>
      <c r="B4" s="8" t="s">
        <v>347</v>
      </c>
      <c r="C4" s="8" t="s">
        <v>551</v>
      </c>
      <c r="D4" s="8" t="s">
        <v>552</v>
      </c>
      <c r="E4" s="8" t="s">
        <v>348</v>
      </c>
      <c r="F4" s="8" t="s">
        <v>349</v>
      </c>
      <c r="G4" s="8" t="s">
        <v>350</v>
      </c>
      <c r="H4" s="8" t="s">
        <v>351</v>
      </c>
      <c r="I4" s="46">
        <v>6</v>
      </c>
      <c r="J4" s="1">
        <v>40</v>
      </c>
      <c r="K4" s="1">
        <v>5</v>
      </c>
      <c r="L4" s="17"/>
      <c r="M4" s="17"/>
    </row>
    <row r="5" spans="1:13">
      <c r="A5" s="1">
        <v>3</v>
      </c>
      <c r="B5" s="8" t="s">
        <v>354</v>
      </c>
      <c r="C5" s="1" t="s">
        <v>352</v>
      </c>
      <c r="D5" s="1" t="s">
        <v>356</v>
      </c>
      <c r="E5" s="8" t="s">
        <v>357</v>
      </c>
      <c r="F5" s="8" t="s">
        <v>358</v>
      </c>
      <c r="G5" s="8" t="s">
        <v>359</v>
      </c>
      <c r="H5" s="8" t="s">
        <v>554</v>
      </c>
      <c r="I5" s="46">
        <v>30</v>
      </c>
      <c r="J5" s="1">
        <v>100</v>
      </c>
      <c r="K5" s="1">
        <v>10</v>
      </c>
      <c r="L5" s="17"/>
      <c r="M5" s="17"/>
    </row>
    <row r="6" spans="1:13" ht="15" customHeight="1">
      <c r="A6" s="1">
        <v>4</v>
      </c>
      <c r="B6" s="1" t="s">
        <v>353</v>
      </c>
      <c r="C6" s="1" t="s">
        <v>355</v>
      </c>
      <c r="D6" s="1" t="s">
        <v>356</v>
      </c>
      <c r="E6" s="8" t="s">
        <v>357</v>
      </c>
      <c r="F6" s="8" t="s">
        <v>358</v>
      </c>
      <c r="G6" s="1" t="s">
        <v>359</v>
      </c>
      <c r="H6" s="8" t="s">
        <v>360</v>
      </c>
      <c r="I6" s="46">
        <v>30</v>
      </c>
      <c r="J6" s="1"/>
      <c r="K6" s="1"/>
      <c r="L6" s="17"/>
      <c r="M6" s="17"/>
    </row>
    <row r="7" spans="1:13">
      <c r="A7" s="1">
        <v>5</v>
      </c>
      <c r="B7" s="8" t="s">
        <v>361</v>
      </c>
      <c r="C7" s="8" t="s">
        <v>362</v>
      </c>
      <c r="D7" s="1" t="s">
        <v>363</v>
      </c>
      <c r="E7" s="8" t="s">
        <v>364</v>
      </c>
      <c r="F7" s="8" t="s">
        <v>365</v>
      </c>
      <c r="G7" s="8" t="s">
        <v>366</v>
      </c>
      <c r="H7" s="8" t="s">
        <v>367</v>
      </c>
      <c r="I7" s="47" t="s">
        <v>106</v>
      </c>
      <c r="J7" s="1">
        <v>60</v>
      </c>
      <c r="K7" s="1">
        <v>10</v>
      </c>
      <c r="L7" s="17"/>
      <c r="M7" s="17"/>
    </row>
    <row r="8" spans="1:13">
      <c r="A8" s="1">
        <v>6</v>
      </c>
      <c r="B8" s="8" t="s">
        <v>368</v>
      </c>
      <c r="C8" s="8" t="s">
        <v>369</v>
      </c>
      <c r="D8" s="1" t="s">
        <v>370</v>
      </c>
      <c r="E8" s="8" t="s">
        <v>371</v>
      </c>
      <c r="F8" s="8" t="s">
        <v>555</v>
      </c>
      <c r="G8" s="13" t="s">
        <v>372</v>
      </c>
      <c r="H8" s="8" t="s">
        <v>373</v>
      </c>
      <c r="I8" s="46">
        <v>30</v>
      </c>
      <c r="J8" s="1">
        <v>25</v>
      </c>
      <c r="K8" s="1">
        <v>8</v>
      </c>
      <c r="L8" s="17"/>
      <c r="M8" s="17"/>
    </row>
    <row r="9" spans="1:13" ht="24">
      <c r="A9" s="1">
        <v>7</v>
      </c>
      <c r="B9" s="8" t="s">
        <v>374</v>
      </c>
      <c r="C9" s="8" t="s">
        <v>375</v>
      </c>
      <c r="D9" s="1" t="s">
        <v>376</v>
      </c>
      <c r="E9" s="8" t="s">
        <v>377</v>
      </c>
      <c r="F9" s="8" t="s">
        <v>378</v>
      </c>
      <c r="G9" s="8" t="s">
        <v>379</v>
      </c>
      <c r="H9" s="8" t="s">
        <v>380</v>
      </c>
      <c r="I9" s="48" t="s">
        <v>381</v>
      </c>
      <c r="J9" s="1">
        <v>50</v>
      </c>
      <c r="K9" s="1">
        <v>5</v>
      </c>
      <c r="L9" s="17"/>
      <c r="M9" s="17"/>
    </row>
    <row r="10" spans="1:13">
      <c r="A10" s="1">
        <v>8</v>
      </c>
      <c r="B10" s="8" t="s">
        <v>382</v>
      </c>
      <c r="C10" s="8" t="s">
        <v>383</v>
      </c>
      <c r="D10" s="1" t="s">
        <v>384</v>
      </c>
      <c r="E10" s="8" t="s">
        <v>385</v>
      </c>
      <c r="F10" s="14" t="s">
        <v>386</v>
      </c>
      <c r="G10" s="8" t="s">
        <v>387</v>
      </c>
      <c r="H10" s="8" t="s">
        <v>556</v>
      </c>
      <c r="I10" s="47" t="s">
        <v>188</v>
      </c>
      <c r="J10" s="1">
        <v>60</v>
      </c>
      <c r="K10" s="1">
        <v>15</v>
      </c>
      <c r="L10" s="17"/>
      <c r="M10" s="17"/>
    </row>
    <row r="11" spans="1:13" ht="24">
      <c r="A11" s="1">
        <v>9</v>
      </c>
      <c r="B11" s="8" t="s">
        <v>388</v>
      </c>
      <c r="C11" s="8" t="s">
        <v>389</v>
      </c>
      <c r="D11" s="1" t="s">
        <v>376</v>
      </c>
      <c r="E11" s="8" t="s">
        <v>390</v>
      </c>
      <c r="F11" s="8" t="s">
        <v>391</v>
      </c>
      <c r="G11" s="8" t="s">
        <v>392</v>
      </c>
      <c r="H11" s="8" t="s">
        <v>393</v>
      </c>
      <c r="I11" s="48">
        <v>30</v>
      </c>
      <c r="J11" s="1">
        <v>40</v>
      </c>
      <c r="K11" s="1">
        <v>5</v>
      </c>
      <c r="L11" s="17"/>
      <c r="M11" s="17"/>
    </row>
    <row r="12" spans="1:13">
      <c r="A12" s="1">
        <v>10</v>
      </c>
      <c r="B12" s="8" t="s">
        <v>394</v>
      </c>
      <c r="C12" s="8" t="s">
        <v>395</v>
      </c>
      <c r="D12" s="1" t="s">
        <v>396</v>
      </c>
      <c r="E12" s="8" t="s">
        <v>397</v>
      </c>
      <c r="F12" s="8" t="s">
        <v>398</v>
      </c>
      <c r="G12" s="8" t="s">
        <v>399</v>
      </c>
      <c r="H12" s="8" t="s">
        <v>400</v>
      </c>
      <c r="I12" s="48">
        <v>30</v>
      </c>
      <c r="J12" s="1">
        <v>30</v>
      </c>
      <c r="K12" s="1"/>
      <c r="L12" s="17"/>
      <c r="M12" s="17"/>
    </row>
    <row r="13" spans="1:13" ht="24">
      <c r="A13" s="1">
        <v>11</v>
      </c>
      <c r="B13" s="8" t="s">
        <v>401</v>
      </c>
      <c r="C13" s="8" t="s">
        <v>402</v>
      </c>
      <c r="D13" s="1" t="s">
        <v>404</v>
      </c>
      <c r="E13" s="8" t="s">
        <v>405</v>
      </c>
      <c r="F13" s="8" t="s">
        <v>406</v>
      </c>
      <c r="G13" s="8" t="s">
        <v>403</v>
      </c>
      <c r="H13" s="8" t="s">
        <v>407</v>
      </c>
      <c r="I13" s="47" t="s">
        <v>408</v>
      </c>
      <c r="J13" s="1">
        <v>10</v>
      </c>
      <c r="K13" s="1">
        <v>1</v>
      </c>
      <c r="L13" s="17"/>
      <c r="M13" s="17"/>
    </row>
    <row r="14" spans="1:13">
      <c r="A14" s="1">
        <v>12</v>
      </c>
      <c r="B14" s="8" t="s">
        <v>409</v>
      </c>
      <c r="C14" s="8" t="s">
        <v>410</v>
      </c>
      <c r="D14" s="1" t="s">
        <v>411</v>
      </c>
      <c r="E14" s="8" t="s">
        <v>412</v>
      </c>
      <c r="F14" s="8" t="s">
        <v>413</v>
      </c>
      <c r="G14" s="8" t="s">
        <v>414</v>
      </c>
      <c r="H14" s="8" t="s">
        <v>415</v>
      </c>
      <c r="I14" s="48" t="s">
        <v>416</v>
      </c>
      <c r="J14" s="1">
        <v>70</v>
      </c>
      <c r="K14" s="1">
        <v>10</v>
      </c>
      <c r="L14" s="17"/>
      <c r="M14" s="17"/>
    </row>
    <row r="15" spans="1:13" ht="24">
      <c r="A15" s="1">
        <v>13</v>
      </c>
      <c r="B15" s="8" t="s">
        <v>417</v>
      </c>
      <c r="C15" s="8" t="s">
        <v>418</v>
      </c>
      <c r="D15" s="1" t="s">
        <v>376</v>
      </c>
      <c r="E15" s="8" t="s">
        <v>419</v>
      </c>
      <c r="F15" s="8" t="s">
        <v>420</v>
      </c>
      <c r="G15" s="8" t="s">
        <v>421</v>
      </c>
      <c r="H15" s="8" t="s">
        <v>422</v>
      </c>
      <c r="I15" s="48">
        <v>5</v>
      </c>
      <c r="J15" s="1">
        <v>50</v>
      </c>
      <c r="K15" s="1">
        <v>5</v>
      </c>
      <c r="L15" s="17"/>
      <c r="M15" s="17"/>
    </row>
    <row r="16" spans="1:13" ht="24">
      <c r="A16" s="1">
        <v>14</v>
      </c>
      <c r="B16" s="8" t="s">
        <v>423</v>
      </c>
      <c r="C16" s="8" t="s">
        <v>424</v>
      </c>
      <c r="D16" s="1" t="s">
        <v>376</v>
      </c>
      <c r="E16" s="8" t="s">
        <v>425</v>
      </c>
      <c r="F16" s="8" t="s">
        <v>426</v>
      </c>
      <c r="G16" s="13">
        <v>907316737</v>
      </c>
      <c r="H16" s="8" t="s">
        <v>427</v>
      </c>
      <c r="I16" s="47" t="s">
        <v>428</v>
      </c>
      <c r="J16" s="1">
        <v>15</v>
      </c>
      <c r="K16" s="1">
        <v>2</v>
      </c>
      <c r="L16" s="17"/>
      <c r="M16" s="17"/>
    </row>
    <row r="17" spans="1:14" ht="24">
      <c r="A17" s="1">
        <v>15</v>
      </c>
      <c r="B17" s="8" t="s">
        <v>429</v>
      </c>
      <c r="C17" s="8" t="s">
        <v>430</v>
      </c>
      <c r="D17" s="1" t="s">
        <v>376</v>
      </c>
      <c r="E17" s="8" t="s">
        <v>168</v>
      </c>
      <c r="F17" s="8" t="s">
        <v>431</v>
      </c>
      <c r="G17" s="8">
        <v>907130817</v>
      </c>
      <c r="H17" s="8" t="s">
        <v>432</v>
      </c>
      <c r="I17" s="48">
        <v>10</v>
      </c>
      <c r="J17" s="1">
        <v>20</v>
      </c>
      <c r="K17" s="1">
        <v>5</v>
      </c>
      <c r="L17" s="17"/>
      <c r="M17" s="17"/>
    </row>
    <row r="18" spans="1:14" ht="24">
      <c r="A18" s="1">
        <v>16</v>
      </c>
      <c r="B18" s="8" t="s">
        <v>433</v>
      </c>
      <c r="C18" s="8" t="s">
        <v>434</v>
      </c>
      <c r="D18" s="1" t="s">
        <v>376</v>
      </c>
      <c r="E18" s="8" t="s">
        <v>435</v>
      </c>
      <c r="F18" s="8" t="s">
        <v>436</v>
      </c>
      <c r="G18" s="13">
        <v>918505270</v>
      </c>
      <c r="H18" s="8" t="s">
        <v>437</v>
      </c>
      <c r="I18" s="48">
        <v>15</v>
      </c>
      <c r="J18" s="1">
        <v>25</v>
      </c>
      <c r="K18" s="1">
        <v>3</v>
      </c>
      <c r="L18" s="17"/>
      <c r="M18" s="17"/>
    </row>
    <row r="19" spans="1:14" ht="24">
      <c r="A19" s="1">
        <v>17</v>
      </c>
      <c r="B19" s="8" t="s">
        <v>438</v>
      </c>
      <c r="C19" s="8" t="s">
        <v>439</v>
      </c>
      <c r="D19" s="1" t="s">
        <v>376</v>
      </c>
      <c r="E19" s="8" t="s">
        <v>440</v>
      </c>
      <c r="F19" s="8" t="s">
        <v>441</v>
      </c>
      <c r="G19" s="8" t="s">
        <v>442</v>
      </c>
      <c r="H19" s="8" t="s">
        <v>553</v>
      </c>
      <c r="I19" s="48">
        <v>20</v>
      </c>
      <c r="J19" s="1">
        <v>100</v>
      </c>
      <c r="K19" s="1">
        <v>10</v>
      </c>
      <c r="L19" s="17"/>
      <c r="M19" s="17"/>
    </row>
    <row r="20" spans="1:14" ht="24">
      <c r="A20" s="22">
        <v>18</v>
      </c>
      <c r="B20" s="23" t="s">
        <v>443</v>
      </c>
      <c r="C20" s="23" t="s">
        <v>444</v>
      </c>
      <c r="D20" s="22" t="s">
        <v>376</v>
      </c>
      <c r="E20" s="23" t="s">
        <v>445</v>
      </c>
      <c r="F20" s="23" t="s">
        <v>446</v>
      </c>
      <c r="G20" s="23" t="s">
        <v>447</v>
      </c>
      <c r="H20" s="23" t="s">
        <v>448</v>
      </c>
      <c r="I20" s="49">
        <v>4</v>
      </c>
      <c r="J20" s="22">
        <v>15</v>
      </c>
      <c r="K20" s="22">
        <v>3</v>
      </c>
      <c r="L20" s="17"/>
      <c r="M20" s="17"/>
    </row>
    <row r="21" spans="1:14" s="8" customFormat="1" ht="15.75" customHeight="1">
      <c r="A21" s="6">
        <v>19</v>
      </c>
      <c r="B21" s="8" t="s">
        <v>562</v>
      </c>
      <c r="C21" s="8" t="s">
        <v>563</v>
      </c>
      <c r="D21" s="6" t="s">
        <v>376</v>
      </c>
      <c r="E21" s="8" t="s">
        <v>564</v>
      </c>
      <c r="F21" s="8" t="s">
        <v>565</v>
      </c>
      <c r="G21" s="8" t="s">
        <v>566</v>
      </c>
      <c r="H21" s="8" t="s">
        <v>567</v>
      </c>
      <c r="I21" s="50" t="s">
        <v>302</v>
      </c>
      <c r="J21" s="6">
        <v>80</v>
      </c>
      <c r="K21" s="6">
        <v>10</v>
      </c>
      <c r="N21" s="87"/>
    </row>
    <row r="22" spans="1:14">
      <c r="A22" s="25">
        <v>20</v>
      </c>
      <c r="B22" s="26" t="s">
        <v>455</v>
      </c>
      <c r="C22" s="26" t="s">
        <v>456</v>
      </c>
      <c r="D22" s="25" t="s">
        <v>457</v>
      </c>
      <c r="E22" s="26" t="s">
        <v>458</v>
      </c>
      <c r="F22" s="30" t="s">
        <v>459</v>
      </c>
      <c r="G22" s="26" t="s">
        <v>460</v>
      </c>
      <c r="H22" s="26" t="s">
        <v>461</v>
      </c>
      <c r="I22" s="51">
        <v>10</v>
      </c>
      <c r="J22" s="25">
        <v>30</v>
      </c>
      <c r="K22" s="25">
        <v>10</v>
      </c>
      <c r="L22" s="17"/>
      <c r="M22" s="17"/>
    </row>
    <row r="23" spans="1:14">
      <c r="A23" s="1">
        <v>21</v>
      </c>
      <c r="B23" s="8" t="s">
        <v>462</v>
      </c>
      <c r="C23" s="8" t="s">
        <v>463</v>
      </c>
      <c r="D23" s="1" t="s">
        <v>457</v>
      </c>
      <c r="E23" s="8" t="s">
        <v>464</v>
      </c>
      <c r="F23" s="8" t="s">
        <v>465</v>
      </c>
      <c r="G23" s="8" t="s">
        <v>466</v>
      </c>
      <c r="H23" s="8" t="s">
        <v>467</v>
      </c>
      <c r="I23" s="47" t="s">
        <v>468</v>
      </c>
      <c r="J23" s="1">
        <v>100</v>
      </c>
      <c r="K23" s="1">
        <v>10</v>
      </c>
      <c r="L23" s="17"/>
      <c r="M23" s="17"/>
    </row>
    <row r="24" spans="1:14">
      <c r="A24" s="1">
        <v>22</v>
      </c>
      <c r="B24" s="8" t="s">
        <v>469</v>
      </c>
      <c r="C24" s="8" t="s">
        <v>470</v>
      </c>
      <c r="D24" s="1" t="s">
        <v>471</v>
      </c>
      <c r="E24" s="8" t="s">
        <v>472</v>
      </c>
      <c r="F24" s="8" t="s">
        <v>473</v>
      </c>
      <c r="G24" s="13" t="s">
        <v>474</v>
      </c>
      <c r="H24" s="8" t="s">
        <v>475</v>
      </c>
      <c r="I24" s="48">
        <v>30</v>
      </c>
      <c r="J24" s="1">
        <v>50</v>
      </c>
      <c r="K24" s="1">
        <v>5</v>
      </c>
      <c r="L24" s="17"/>
      <c r="M24" s="17"/>
    </row>
    <row r="25" spans="1:14" ht="24">
      <c r="A25" s="1">
        <v>23</v>
      </c>
      <c r="B25" s="8" t="s">
        <v>476</v>
      </c>
      <c r="C25" s="8" t="s">
        <v>430</v>
      </c>
      <c r="D25" s="1" t="s">
        <v>376</v>
      </c>
      <c r="E25" s="8" t="s">
        <v>168</v>
      </c>
      <c r="F25" s="8" t="s">
        <v>431</v>
      </c>
      <c r="G25" s="8">
        <v>907130817</v>
      </c>
      <c r="H25" s="8" t="s">
        <v>477</v>
      </c>
      <c r="I25" s="48">
        <v>5</v>
      </c>
      <c r="J25" s="1"/>
      <c r="K25" s="1"/>
      <c r="L25" s="17"/>
      <c r="M25" s="17"/>
    </row>
    <row r="26" spans="1:14">
      <c r="A26" s="1">
        <v>24</v>
      </c>
      <c r="B26" s="8" t="s">
        <v>478</v>
      </c>
      <c r="C26" s="8" t="s">
        <v>479</v>
      </c>
      <c r="D26" s="1" t="s">
        <v>480</v>
      </c>
      <c r="E26" s="8" t="s">
        <v>481</v>
      </c>
      <c r="F26" s="8" t="s">
        <v>482</v>
      </c>
      <c r="G26" s="13">
        <v>908488126</v>
      </c>
      <c r="H26" s="8" t="s">
        <v>483</v>
      </c>
      <c r="I26" s="48">
        <v>20</v>
      </c>
      <c r="J26" s="1">
        <v>3</v>
      </c>
      <c r="K26" s="1">
        <v>2</v>
      </c>
      <c r="L26" s="17"/>
      <c r="M26" s="17"/>
    </row>
    <row r="27" spans="1:14" ht="24">
      <c r="A27" s="1">
        <v>25</v>
      </c>
      <c r="B27" s="57" t="s">
        <v>706</v>
      </c>
      <c r="C27" s="57" t="s">
        <v>704</v>
      </c>
      <c r="D27" s="1" t="s">
        <v>484</v>
      </c>
      <c r="E27" s="8" t="s">
        <v>485</v>
      </c>
      <c r="F27" s="8" t="s">
        <v>486</v>
      </c>
      <c r="G27" s="8" t="s">
        <v>487</v>
      </c>
      <c r="H27" s="57" t="s">
        <v>705</v>
      </c>
      <c r="I27" s="48">
        <v>15</v>
      </c>
      <c r="J27" s="1">
        <v>50</v>
      </c>
      <c r="K27" s="1">
        <v>8</v>
      </c>
      <c r="L27" s="17"/>
      <c r="M27" s="17"/>
    </row>
    <row r="28" spans="1:14" ht="24">
      <c r="A28" s="1">
        <v>26</v>
      </c>
      <c r="B28" s="8" t="s">
        <v>488</v>
      </c>
      <c r="C28" s="8" t="s">
        <v>489</v>
      </c>
      <c r="D28" s="1" t="s">
        <v>490</v>
      </c>
      <c r="E28" s="8" t="s">
        <v>491</v>
      </c>
      <c r="F28" s="8" t="s">
        <v>492</v>
      </c>
      <c r="G28" s="1" t="s">
        <v>493</v>
      </c>
      <c r="H28" s="8" t="s">
        <v>494</v>
      </c>
      <c r="I28" s="48" t="s">
        <v>495</v>
      </c>
      <c r="J28" s="1">
        <v>30</v>
      </c>
      <c r="K28" s="1">
        <v>5</v>
      </c>
      <c r="L28" s="17"/>
      <c r="M28" s="17"/>
    </row>
    <row r="29" spans="1:14" ht="24">
      <c r="A29" s="1">
        <v>27</v>
      </c>
      <c r="B29" s="8" t="s">
        <v>496</v>
      </c>
      <c r="C29" s="8" t="s">
        <v>497</v>
      </c>
      <c r="D29" s="1" t="s">
        <v>376</v>
      </c>
      <c r="E29" s="8" t="s">
        <v>498</v>
      </c>
      <c r="F29" s="8" t="s">
        <v>499</v>
      </c>
      <c r="G29" s="8" t="s">
        <v>500</v>
      </c>
      <c r="H29" s="8" t="s">
        <v>501</v>
      </c>
      <c r="I29" s="48"/>
      <c r="J29" s="1"/>
      <c r="K29" s="1"/>
      <c r="L29" s="17"/>
      <c r="M29" s="17"/>
    </row>
    <row r="30" spans="1:14">
      <c r="A30" s="1">
        <v>28</v>
      </c>
      <c r="B30" s="8" t="s">
        <v>502</v>
      </c>
      <c r="C30" s="8" t="s">
        <v>503</v>
      </c>
      <c r="D30" s="1" t="s">
        <v>504</v>
      </c>
      <c r="E30" s="8" t="s">
        <v>505</v>
      </c>
      <c r="F30" s="8" t="s">
        <v>506</v>
      </c>
      <c r="G30" s="8">
        <v>915835857</v>
      </c>
      <c r="H30" s="8" t="s">
        <v>507</v>
      </c>
      <c r="I30" s="48">
        <v>30</v>
      </c>
      <c r="J30" s="1">
        <v>50</v>
      </c>
      <c r="K30" s="1">
        <v>10</v>
      </c>
      <c r="L30" s="17"/>
      <c r="M30" s="17"/>
    </row>
    <row r="31" spans="1:14">
      <c r="A31" s="1">
        <v>29</v>
      </c>
      <c r="B31" s="8" t="s">
        <v>508</v>
      </c>
      <c r="C31" s="8" t="s">
        <v>509</v>
      </c>
      <c r="D31" s="1" t="s">
        <v>510</v>
      </c>
      <c r="E31" s="8" t="s">
        <v>511</v>
      </c>
      <c r="F31" s="8" t="s">
        <v>512</v>
      </c>
      <c r="G31" s="8" t="s">
        <v>513</v>
      </c>
      <c r="H31" s="8" t="s">
        <v>514</v>
      </c>
      <c r="I31" s="48">
        <v>20</v>
      </c>
      <c r="J31" s="1">
        <v>10</v>
      </c>
      <c r="K31" s="1">
        <v>5</v>
      </c>
      <c r="L31" s="17"/>
      <c r="M31" s="17"/>
    </row>
    <row r="32" spans="1:14" ht="24">
      <c r="A32" s="1">
        <v>30</v>
      </c>
      <c r="B32" s="8" t="s">
        <v>515</v>
      </c>
      <c r="C32" s="8" t="s">
        <v>516</v>
      </c>
      <c r="D32" s="1" t="s">
        <v>376</v>
      </c>
      <c r="E32" s="8" t="s">
        <v>517</v>
      </c>
      <c r="F32" s="8" t="s">
        <v>518</v>
      </c>
      <c r="G32" s="8" t="s">
        <v>519</v>
      </c>
      <c r="H32" s="8" t="s">
        <v>520</v>
      </c>
      <c r="I32" s="48">
        <v>20</v>
      </c>
      <c r="J32" s="1">
        <v>60</v>
      </c>
      <c r="K32" s="1">
        <v>5</v>
      </c>
      <c r="L32" s="17"/>
      <c r="M32" s="17"/>
    </row>
    <row r="33" spans="1:14" ht="24">
      <c r="A33" s="1">
        <v>31</v>
      </c>
      <c r="B33" s="8" t="s">
        <v>521</v>
      </c>
      <c r="C33" s="8" t="s">
        <v>522</v>
      </c>
      <c r="D33" s="1" t="s">
        <v>376</v>
      </c>
      <c r="E33" s="8" t="s">
        <v>524</v>
      </c>
      <c r="F33" s="8" t="s">
        <v>523</v>
      </c>
      <c r="G33" s="8" t="s">
        <v>525</v>
      </c>
      <c r="H33" s="8" t="s">
        <v>526</v>
      </c>
      <c r="I33" s="48">
        <v>10</v>
      </c>
      <c r="J33" s="1">
        <v>20</v>
      </c>
      <c r="K33" s="1">
        <v>10</v>
      </c>
      <c r="L33" s="17"/>
      <c r="M33" s="17"/>
    </row>
    <row r="34" spans="1:14" ht="24">
      <c r="A34" s="1">
        <v>32</v>
      </c>
      <c r="B34" s="8" t="s">
        <v>527</v>
      </c>
      <c r="C34" s="8" t="s">
        <v>528</v>
      </c>
      <c r="D34" s="1" t="s">
        <v>376</v>
      </c>
      <c r="E34" s="8" t="s">
        <v>529</v>
      </c>
      <c r="F34" s="8" t="s">
        <v>530</v>
      </c>
      <c r="G34" s="8" t="s">
        <v>531</v>
      </c>
      <c r="H34" s="8" t="s">
        <v>532</v>
      </c>
      <c r="I34" s="48">
        <v>10</v>
      </c>
      <c r="J34" s="1">
        <v>20</v>
      </c>
      <c r="K34" s="1"/>
      <c r="L34" s="17"/>
      <c r="M34" s="17"/>
    </row>
    <row r="35" spans="1:14" s="69" customFormat="1" ht="24">
      <c r="A35" s="65">
        <v>33</v>
      </c>
      <c r="B35" s="66" t="s">
        <v>533</v>
      </c>
      <c r="C35" s="66" t="s">
        <v>534</v>
      </c>
      <c r="D35" s="67" t="s">
        <v>376</v>
      </c>
      <c r="E35" s="66" t="s">
        <v>535</v>
      </c>
      <c r="F35" s="66" t="s">
        <v>536</v>
      </c>
      <c r="G35" s="66" t="s">
        <v>537</v>
      </c>
      <c r="H35" s="66" t="s">
        <v>538</v>
      </c>
      <c r="I35" s="68">
        <v>10</v>
      </c>
      <c r="J35" s="67">
        <v>30</v>
      </c>
      <c r="K35" s="67">
        <v>5</v>
      </c>
      <c r="L35" s="86"/>
      <c r="M35" s="86"/>
      <c r="N35" s="69" t="s">
        <v>748</v>
      </c>
    </row>
    <row r="36" spans="1:14" s="31" customFormat="1">
      <c r="A36" s="6">
        <v>34</v>
      </c>
      <c r="B36" s="8" t="s">
        <v>539</v>
      </c>
      <c r="C36" s="8" t="s">
        <v>540</v>
      </c>
      <c r="D36" s="8" t="s">
        <v>384</v>
      </c>
      <c r="E36" s="8" t="s">
        <v>541</v>
      </c>
      <c r="F36" s="8" t="s">
        <v>542</v>
      </c>
      <c r="G36" s="13" t="s">
        <v>543</v>
      </c>
      <c r="H36" s="8" t="s">
        <v>544</v>
      </c>
      <c r="I36" s="53">
        <v>50</v>
      </c>
      <c r="J36" s="8">
        <v>35</v>
      </c>
      <c r="K36" s="8">
        <v>5</v>
      </c>
      <c r="L36" s="17"/>
      <c r="M36" s="17"/>
    </row>
    <row r="37" spans="1:14" s="31" customFormat="1">
      <c r="A37" s="6">
        <v>35</v>
      </c>
      <c r="B37" s="8" t="s">
        <v>545</v>
      </c>
      <c r="C37" s="8" t="s">
        <v>546</v>
      </c>
      <c r="D37" s="8" t="s">
        <v>547</v>
      </c>
      <c r="E37" s="8" t="s">
        <v>548</v>
      </c>
      <c r="F37" s="8" t="s">
        <v>549</v>
      </c>
      <c r="G37" s="8">
        <v>904392786</v>
      </c>
      <c r="H37" s="8" t="s">
        <v>550</v>
      </c>
      <c r="I37" s="53">
        <v>0</v>
      </c>
      <c r="J37" s="8">
        <v>50</v>
      </c>
      <c r="K37" s="8">
        <v>7</v>
      </c>
      <c r="L37" s="17"/>
      <c r="M37" s="17"/>
    </row>
    <row r="38" spans="1:14" ht="24">
      <c r="A38" s="6">
        <v>36</v>
      </c>
      <c r="B38" s="29" t="s">
        <v>557</v>
      </c>
      <c r="C38" s="8" t="s">
        <v>558</v>
      </c>
      <c r="D38" s="6" t="s">
        <v>376</v>
      </c>
      <c r="E38" s="8" t="s">
        <v>559</v>
      </c>
      <c r="F38" s="8" t="s">
        <v>560</v>
      </c>
      <c r="G38" s="13">
        <v>905565177</v>
      </c>
      <c r="H38" s="8" t="s">
        <v>561</v>
      </c>
      <c r="I38" s="52">
        <v>10</v>
      </c>
      <c r="J38" s="8">
        <v>50</v>
      </c>
      <c r="K38" s="8">
        <v>3</v>
      </c>
      <c r="L38" s="17"/>
      <c r="M38" s="17"/>
    </row>
    <row r="39" spans="1:14">
      <c r="A39" s="6">
        <v>37</v>
      </c>
      <c r="B39" s="8" t="s">
        <v>568</v>
      </c>
      <c r="C39" s="8" t="s">
        <v>569</v>
      </c>
      <c r="D39" s="8" t="s">
        <v>376</v>
      </c>
      <c r="E39" s="8" t="s">
        <v>570</v>
      </c>
      <c r="F39" s="8" t="s">
        <v>571</v>
      </c>
      <c r="G39" s="8" t="s">
        <v>572</v>
      </c>
      <c r="H39" s="8" t="s">
        <v>573</v>
      </c>
      <c r="I39" s="53" t="s">
        <v>574</v>
      </c>
      <c r="J39" s="8">
        <v>40</v>
      </c>
      <c r="K39" s="8">
        <v>5</v>
      </c>
      <c r="L39" s="17"/>
      <c r="M39" s="17"/>
    </row>
    <row r="40" spans="1:14">
      <c r="A40" s="6">
        <v>38</v>
      </c>
      <c r="B40" s="29" t="s">
        <v>575</v>
      </c>
      <c r="C40" s="29" t="s">
        <v>576</v>
      </c>
      <c r="D40" s="29" t="s">
        <v>411</v>
      </c>
      <c r="E40" s="29" t="s">
        <v>577</v>
      </c>
      <c r="F40" s="32" t="s">
        <v>578</v>
      </c>
      <c r="G40" s="33" t="s">
        <v>579</v>
      </c>
      <c r="H40" s="29" t="s">
        <v>580</v>
      </c>
      <c r="I40" s="50">
        <v>30</v>
      </c>
      <c r="J40" s="29">
        <v>70</v>
      </c>
      <c r="K40" s="29">
        <v>5</v>
      </c>
      <c r="L40" s="17"/>
      <c r="M40" s="17"/>
    </row>
    <row r="41" spans="1:14" ht="24">
      <c r="A41" s="6">
        <v>39</v>
      </c>
      <c r="B41" s="8" t="s">
        <v>449</v>
      </c>
      <c r="C41" s="8" t="s">
        <v>450</v>
      </c>
      <c r="D41" s="1" t="s">
        <v>256</v>
      </c>
      <c r="E41" s="8" t="s">
        <v>451</v>
      </c>
      <c r="F41" s="8" t="s">
        <v>452</v>
      </c>
      <c r="G41" s="8" t="s">
        <v>453</v>
      </c>
      <c r="H41" s="8" t="s">
        <v>454</v>
      </c>
      <c r="I41" s="48">
        <v>20</v>
      </c>
      <c r="J41" s="1">
        <v>100</v>
      </c>
      <c r="K41" s="1">
        <v>10</v>
      </c>
      <c r="L41" s="17"/>
      <c r="M41" s="17"/>
    </row>
    <row r="42" spans="1:14">
      <c r="A42" s="6">
        <v>40</v>
      </c>
      <c r="B42" s="29" t="s">
        <v>581</v>
      </c>
      <c r="C42" s="29" t="s">
        <v>582</v>
      </c>
      <c r="D42" s="29" t="s">
        <v>583</v>
      </c>
      <c r="E42" s="29" t="s">
        <v>584</v>
      </c>
      <c r="F42" s="34" t="s">
        <v>585</v>
      </c>
      <c r="G42" s="29" t="s">
        <v>586</v>
      </c>
      <c r="H42" s="29" t="s">
        <v>587</v>
      </c>
      <c r="I42" s="54" t="s">
        <v>106</v>
      </c>
      <c r="J42" s="29">
        <v>20</v>
      </c>
      <c r="K42" s="29">
        <v>5</v>
      </c>
      <c r="L42" s="17"/>
      <c r="M42" s="17"/>
    </row>
    <row r="43" spans="1:14">
      <c r="A43" s="6">
        <v>41</v>
      </c>
      <c r="B43" s="29" t="s">
        <v>616</v>
      </c>
      <c r="C43" s="29" t="s">
        <v>430</v>
      </c>
      <c r="D43" s="29" t="s">
        <v>376</v>
      </c>
      <c r="E43" s="8" t="s">
        <v>623</v>
      </c>
      <c r="F43" s="8" t="s">
        <v>624</v>
      </c>
      <c r="G43" s="8">
        <v>918759341</v>
      </c>
      <c r="H43" s="8" t="s">
        <v>625</v>
      </c>
      <c r="I43" s="54" t="s">
        <v>626</v>
      </c>
      <c r="J43" s="29"/>
      <c r="K43" s="29"/>
      <c r="L43" s="17"/>
      <c r="M43" s="17"/>
    </row>
    <row r="44" spans="1:14" ht="18" customHeight="1">
      <c r="A44" s="6">
        <v>42</v>
      </c>
      <c r="B44" s="29" t="s">
        <v>617</v>
      </c>
      <c r="C44" s="29" t="s">
        <v>618</v>
      </c>
      <c r="D44" s="29" t="s">
        <v>376</v>
      </c>
      <c r="E44" s="8" t="s">
        <v>621</v>
      </c>
      <c r="F44" s="8" t="s">
        <v>622</v>
      </c>
      <c r="G44" s="29" t="s">
        <v>635</v>
      </c>
      <c r="H44" s="40" t="s">
        <v>619</v>
      </c>
      <c r="I44" s="54" t="s">
        <v>620</v>
      </c>
      <c r="J44" s="29">
        <v>100</v>
      </c>
      <c r="K44" s="29">
        <v>4</v>
      </c>
      <c r="L44" s="17"/>
      <c r="M44" s="17"/>
    </row>
    <row r="45" spans="1:14" ht="57" customHeight="1">
      <c r="A45" s="6">
        <v>43</v>
      </c>
      <c r="B45" s="41" t="s">
        <v>636</v>
      </c>
      <c r="C45" s="42" t="s">
        <v>637</v>
      </c>
      <c r="D45" s="41" t="s">
        <v>638</v>
      </c>
      <c r="E45" s="43" t="s">
        <v>639</v>
      </c>
      <c r="F45" s="44" t="s">
        <v>640</v>
      </c>
      <c r="G45" s="43" t="s">
        <v>641</v>
      </c>
      <c r="H45" s="43" t="s">
        <v>642</v>
      </c>
      <c r="I45" s="54" t="s">
        <v>119</v>
      </c>
      <c r="J45" s="41">
        <v>25</v>
      </c>
      <c r="K45" s="41">
        <v>10</v>
      </c>
      <c r="L45" s="17"/>
      <c r="M45" s="17"/>
    </row>
    <row r="46" spans="1:14">
      <c r="A46" s="6">
        <v>44</v>
      </c>
      <c r="B46" s="29" t="s">
        <v>648</v>
      </c>
      <c r="C46" s="8" t="s">
        <v>649</v>
      </c>
      <c r="D46" s="29" t="s">
        <v>376</v>
      </c>
      <c r="E46" s="8" t="s">
        <v>650</v>
      </c>
      <c r="F46" s="8" t="s">
        <v>651</v>
      </c>
      <c r="G46" s="13">
        <v>944222393</v>
      </c>
      <c r="H46" s="8" t="s">
        <v>652</v>
      </c>
      <c r="I46" s="53">
        <v>50</v>
      </c>
      <c r="J46" s="29">
        <v>100</v>
      </c>
      <c r="K46" s="29">
        <v>10</v>
      </c>
      <c r="L46" s="17"/>
      <c r="M46" s="17"/>
    </row>
    <row r="47" spans="1:14">
      <c r="A47" s="6">
        <v>45</v>
      </c>
      <c r="B47" s="8" t="s">
        <v>653</v>
      </c>
      <c r="C47" s="8" t="s">
        <v>654</v>
      </c>
      <c r="D47" s="29" t="s">
        <v>376</v>
      </c>
      <c r="E47" s="29" t="s">
        <v>655</v>
      </c>
      <c r="F47" s="8"/>
      <c r="G47" s="8">
        <v>917473429</v>
      </c>
      <c r="H47" s="8" t="s">
        <v>656</v>
      </c>
      <c r="I47" s="53">
        <v>50</v>
      </c>
      <c r="J47" s="29">
        <v>10</v>
      </c>
      <c r="K47" s="29">
        <v>5</v>
      </c>
      <c r="L47" s="17"/>
      <c r="M47" s="17"/>
    </row>
    <row r="48" spans="1:14">
      <c r="A48" s="6">
        <v>46</v>
      </c>
      <c r="B48" s="29" t="s">
        <v>663</v>
      </c>
      <c r="C48" s="8" t="s">
        <v>664</v>
      </c>
      <c r="D48" s="29" t="s">
        <v>665</v>
      </c>
      <c r="E48" s="8" t="s">
        <v>666</v>
      </c>
      <c r="F48" s="8" t="s">
        <v>667</v>
      </c>
      <c r="G48" s="8" t="s">
        <v>668</v>
      </c>
      <c r="H48" s="8" t="s">
        <v>669</v>
      </c>
      <c r="I48" s="53">
        <v>3</v>
      </c>
      <c r="J48" s="8"/>
      <c r="K48" s="8"/>
      <c r="L48" s="17"/>
      <c r="M48" s="17"/>
    </row>
    <row r="49" spans="1:14">
      <c r="A49" s="58">
        <v>47</v>
      </c>
      <c r="B49" s="59" t="s">
        <v>699</v>
      </c>
      <c r="C49" s="59" t="s">
        <v>700</v>
      </c>
      <c r="D49" s="60" t="s">
        <v>471</v>
      </c>
      <c r="E49" s="59" t="s">
        <v>701</v>
      </c>
      <c r="F49" s="61" t="s">
        <v>702</v>
      </c>
      <c r="G49" s="62">
        <v>908085758</v>
      </c>
      <c r="H49" s="59" t="s">
        <v>703</v>
      </c>
      <c r="I49" s="63">
        <v>12</v>
      </c>
      <c r="J49" s="59"/>
      <c r="K49" s="59"/>
      <c r="L49" s="17"/>
      <c r="M49" s="17"/>
    </row>
    <row r="50" spans="1:14">
      <c r="A50" s="58">
        <v>48</v>
      </c>
      <c r="B50" s="59" t="s">
        <v>707</v>
      </c>
      <c r="C50" s="59" t="s">
        <v>708</v>
      </c>
      <c r="D50" s="60" t="s">
        <v>471</v>
      </c>
      <c r="E50" s="59" t="s">
        <v>709</v>
      </c>
      <c r="F50" s="61" t="s">
        <v>710</v>
      </c>
      <c r="G50" s="59" t="s">
        <v>711</v>
      </c>
      <c r="H50" s="59" t="s">
        <v>712</v>
      </c>
      <c r="I50" s="63">
        <v>30</v>
      </c>
      <c r="J50" s="59"/>
      <c r="K50" s="59"/>
      <c r="L50" s="17"/>
      <c r="M50" s="17"/>
    </row>
    <row r="51" spans="1:14">
      <c r="A51" s="58">
        <v>49</v>
      </c>
      <c r="B51" s="60" t="s">
        <v>713</v>
      </c>
      <c r="C51" s="59" t="s">
        <v>714</v>
      </c>
      <c r="D51" s="60" t="s">
        <v>471</v>
      </c>
      <c r="E51" s="59" t="s">
        <v>717</v>
      </c>
      <c r="F51" s="59" t="s">
        <v>718</v>
      </c>
      <c r="G51" s="59" t="s">
        <v>715</v>
      </c>
      <c r="H51" s="59" t="s">
        <v>716</v>
      </c>
      <c r="I51" s="63">
        <v>20</v>
      </c>
      <c r="J51" s="59"/>
      <c r="K51" s="59"/>
      <c r="L51" s="17"/>
      <c r="M51" s="17"/>
    </row>
    <row r="52" spans="1:14">
      <c r="A52" s="58">
        <v>50</v>
      </c>
      <c r="B52" s="60" t="s">
        <v>719</v>
      </c>
      <c r="C52" s="59" t="s">
        <v>720</v>
      </c>
      <c r="D52" s="60" t="s">
        <v>484</v>
      </c>
      <c r="E52" s="59" t="s">
        <v>721</v>
      </c>
      <c r="F52" s="59" t="s">
        <v>722</v>
      </c>
      <c r="G52" s="59" t="s">
        <v>723</v>
      </c>
      <c r="H52" s="59" t="s">
        <v>724</v>
      </c>
      <c r="I52" s="63">
        <v>15</v>
      </c>
      <c r="J52" s="59"/>
      <c r="K52" s="59"/>
      <c r="L52" s="17"/>
      <c r="M52" s="17"/>
    </row>
    <row r="53" spans="1:14">
      <c r="A53" s="58">
        <v>51</v>
      </c>
      <c r="B53" s="59" t="s">
        <v>729</v>
      </c>
      <c r="C53" s="59" t="s">
        <v>728</v>
      </c>
      <c r="D53" s="60" t="s">
        <v>484</v>
      </c>
      <c r="E53" s="59" t="s">
        <v>725</v>
      </c>
      <c r="F53" s="61" t="s">
        <v>727</v>
      </c>
      <c r="G53" s="59" t="s">
        <v>726</v>
      </c>
      <c r="H53" s="64" t="s">
        <v>736</v>
      </c>
      <c r="I53" s="63">
        <v>50</v>
      </c>
      <c r="J53" s="59"/>
      <c r="K53" s="59"/>
      <c r="L53" s="17"/>
      <c r="M53" s="17"/>
    </row>
    <row r="54" spans="1:14">
      <c r="A54" s="58">
        <v>52</v>
      </c>
      <c r="B54" s="59" t="s">
        <v>735</v>
      </c>
      <c r="C54" s="59" t="s">
        <v>730</v>
      </c>
      <c r="D54" s="60" t="s">
        <v>484</v>
      </c>
      <c r="E54" s="59" t="s">
        <v>731</v>
      </c>
      <c r="F54" s="59" t="s">
        <v>732</v>
      </c>
      <c r="G54" s="59" t="s">
        <v>733</v>
      </c>
      <c r="H54" s="59" t="s">
        <v>734</v>
      </c>
      <c r="I54" s="63">
        <v>20</v>
      </c>
      <c r="J54" s="59"/>
      <c r="K54" s="59"/>
      <c r="L54" s="17"/>
      <c r="M54" s="17"/>
    </row>
    <row r="55" spans="1:14">
      <c r="A55" s="58">
        <v>53</v>
      </c>
      <c r="B55" s="59" t="s">
        <v>742</v>
      </c>
      <c r="C55" s="59" t="s">
        <v>743</v>
      </c>
      <c r="D55" s="59" t="s">
        <v>484</v>
      </c>
      <c r="E55" s="59" t="s">
        <v>744</v>
      </c>
      <c r="F55" s="61" t="s">
        <v>746</v>
      </c>
      <c r="G55" s="59" t="s">
        <v>745</v>
      </c>
      <c r="H55" s="59" t="s">
        <v>747</v>
      </c>
      <c r="I55" s="63">
        <v>10</v>
      </c>
      <c r="J55" s="59"/>
      <c r="K55" s="59"/>
      <c r="L55" s="17"/>
      <c r="M55" s="17"/>
    </row>
    <row r="56" spans="1:14">
      <c r="A56" s="58">
        <v>54</v>
      </c>
      <c r="B56" s="59" t="s">
        <v>737</v>
      </c>
      <c r="C56" s="59" t="s">
        <v>761</v>
      </c>
      <c r="D56" s="59" t="s">
        <v>741</v>
      </c>
      <c r="E56" s="59" t="s">
        <v>738</v>
      </c>
      <c r="F56" s="61" t="s">
        <v>739</v>
      </c>
      <c r="G56" s="62">
        <v>905479001</v>
      </c>
      <c r="H56" s="59" t="s">
        <v>740</v>
      </c>
      <c r="I56" s="63">
        <v>10</v>
      </c>
      <c r="J56" s="59"/>
      <c r="K56" s="59"/>
      <c r="L56" s="17"/>
      <c r="M56" s="17"/>
    </row>
    <row r="57" spans="1:14">
      <c r="A57" s="58">
        <v>55</v>
      </c>
      <c r="B57" s="8" t="s">
        <v>789</v>
      </c>
      <c r="C57" s="8" t="s">
        <v>790</v>
      </c>
      <c r="D57" s="60" t="s">
        <v>471</v>
      </c>
      <c r="E57" s="60" t="s">
        <v>791</v>
      </c>
      <c r="F57" s="64" t="s">
        <v>792</v>
      </c>
      <c r="G57" s="8">
        <v>905460298</v>
      </c>
      <c r="H57" s="8" t="s">
        <v>793</v>
      </c>
      <c r="I57" s="53">
        <v>20</v>
      </c>
      <c r="J57" s="8"/>
      <c r="K57" s="8"/>
      <c r="L57" s="17"/>
      <c r="M57" s="17"/>
    </row>
    <row r="58" spans="1:14" ht="24.75">
      <c r="A58" s="58">
        <v>56</v>
      </c>
      <c r="B58" s="60" t="s">
        <v>794</v>
      </c>
      <c r="C58" s="60" t="s">
        <v>795</v>
      </c>
      <c r="D58" s="60" t="s">
        <v>796</v>
      </c>
      <c r="E58" s="76" t="s">
        <v>797</v>
      </c>
      <c r="F58" s="14" t="s">
        <v>798</v>
      </c>
      <c r="G58" s="76" t="s">
        <v>799</v>
      </c>
      <c r="H58" s="77" t="s">
        <v>800</v>
      </c>
      <c r="I58" s="53"/>
      <c r="J58" s="8"/>
      <c r="K58" s="8"/>
      <c r="L58" s="17"/>
      <c r="M58" s="17"/>
    </row>
    <row r="59" spans="1:14" ht="36.75">
      <c r="A59" s="67">
        <v>57</v>
      </c>
      <c r="B59" s="80" t="s">
        <v>813</v>
      </c>
      <c r="C59" s="66" t="s">
        <v>815</v>
      </c>
      <c r="D59" s="80" t="s">
        <v>376</v>
      </c>
      <c r="E59" s="66" t="s">
        <v>816</v>
      </c>
      <c r="F59" s="66" t="s">
        <v>817</v>
      </c>
      <c r="G59" s="81">
        <v>917101462</v>
      </c>
      <c r="H59" s="82" t="s">
        <v>818</v>
      </c>
      <c r="I59" s="83">
        <v>20</v>
      </c>
      <c r="J59" s="66"/>
      <c r="K59" s="66"/>
      <c r="L59" s="17"/>
      <c r="M59" s="17"/>
      <c r="N59" s="17" t="s">
        <v>874</v>
      </c>
    </row>
    <row r="60" spans="1:14">
      <c r="A60" s="67">
        <v>58</v>
      </c>
      <c r="B60" s="80" t="s">
        <v>814</v>
      </c>
      <c r="C60" s="66" t="s">
        <v>815</v>
      </c>
      <c r="D60" s="80" t="s">
        <v>376</v>
      </c>
      <c r="E60" s="66" t="s">
        <v>816</v>
      </c>
      <c r="F60" s="66" t="s">
        <v>817</v>
      </c>
      <c r="G60" s="81">
        <v>917101462</v>
      </c>
      <c r="H60" s="66" t="s">
        <v>819</v>
      </c>
      <c r="I60" s="83">
        <v>20</v>
      </c>
      <c r="J60" s="66"/>
      <c r="K60" s="66"/>
      <c r="L60" s="17"/>
      <c r="M60" s="17"/>
      <c r="N60" s="17" t="s">
        <v>874</v>
      </c>
    </row>
    <row r="61" spans="1:14">
      <c r="L61">
        <f>SUM(L3:L60)</f>
        <v>0</v>
      </c>
      <c r="M61">
        <f>SUM(M3:M60)</f>
        <v>0</v>
      </c>
    </row>
  </sheetData>
  <mergeCells count="1">
    <mergeCell ref="A1:K1"/>
  </mergeCells>
  <hyperlinks>
    <hyperlink ref="F10" r:id="rId1" display="mailto:ddadsszv.mrazova@gmail.com"/>
    <hyperlink ref="F22" r:id="rId2" display="mailto:dchkamil.za@gmail.com"/>
    <hyperlink ref="F40" r:id="rId3"/>
    <hyperlink ref="F42" r:id="rId4"/>
    <hyperlink ref="F45" r:id="rId5" display="mailto:oztatry@slovanet.sk"/>
    <hyperlink ref="F49" r:id="rId6" display="mailto:redakcia@priestorprezivot.sk"/>
    <hyperlink ref="F50" r:id="rId7" display="mailto:dss@dss-meta.sk"/>
    <hyperlink ref="F53" r:id="rId8" display="mailto:skola@gymtut.edu.sk"/>
    <hyperlink ref="H53" r:id="rId9"/>
    <hyperlink ref="F56" r:id="rId10" display="mailto:stevohudak@azet.sk"/>
    <hyperlink ref="F55" r:id="rId11" display="mailto:zs_diviaky@post.sk"/>
    <hyperlink ref="F57" r:id="rId12"/>
    <hyperlink ref="F58" r:id="rId13" display="mailto:mwhualub@azet.sk"/>
  </hyperlinks>
  <pageMargins left="0.7" right="0.7" top="0.75" bottom="0.75" header="0.3" footer="0.3"/>
  <pageSetup paperSize="9" orientation="portrait" verticalDpi="0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3" sqref="C3"/>
    </sheetView>
  </sheetViews>
  <sheetFormatPr defaultRowHeight="15"/>
  <cols>
    <col min="2" max="2" width="9.42578125" bestFit="1" customWidth="1"/>
    <col min="3" max="3" width="10.140625" bestFit="1" customWidth="1"/>
    <col min="4" max="4" width="13.85546875" bestFit="1" customWidth="1"/>
    <col min="5" max="5" width="29.140625" bestFit="1" customWidth="1"/>
  </cols>
  <sheetData>
    <row r="1" spans="1:5">
      <c r="B1" s="19" t="s">
        <v>160</v>
      </c>
      <c r="C1" s="19" t="s">
        <v>161</v>
      </c>
      <c r="D1" s="19" t="s">
        <v>162</v>
      </c>
      <c r="E1" s="19" t="s">
        <v>163</v>
      </c>
    </row>
    <row r="2" spans="1:5">
      <c r="B2" s="17">
        <v>1312</v>
      </c>
      <c r="C2" s="17">
        <v>267</v>
      </c>
      <c r="D2" s="17" t="s">
        <v>165</v>
      </c>
      <c r="E2" s="17" t="s">
        <v>166</v>
      </c>
    </row>
    <row r="3" spans="1:5">
      <c r="B3" s="21">
        <v>1708</v>
      </c>
      <c r="C3" s="21">
        <v>232</v>
      </c>
      <c r="D3" s="17" t="s">
        <v>167</v>
      </c>
      <c r="E3" s="17" t="s">
        <v>168</v>
      </c>
    </row>
    <row r="4" spans="1:5">
      <c r="B4" s="17">
        <v>500</v>
      </c>
      <c r="C4" s="17">
        <v>86</v>
      </c>
      <c r="D4" s="17" t="s">
        <v>93</v>
      </c>
      <c r="E4" s="17" t="s">
        <v>172</v>
      </c>
    </row>
    <row r="5" spans="1:5">
      <c r="B5" s="17">
        <v>500</v>
      </c>
      <c r="C5" s="17">
        <v>300</v>
      </c>
      <c r="D5" s="17" t="s">
        <v>155</v>
      </c>
      <c r="E5" s="17" t="s">
        <v>169</v>
      </c>
    </row>
    <row r="6" spans="1:5">
      <c r="B6" s="17">
        <v>135</v>
      </c>
      <c r="C6" s="17">
        <v>15</v>
      </c>
      <c r="D6" s="17" t="s">
        <v>170</v>
      </c>
      <c r="E6" s="17" t="s">
        <v>171</v>
      </c>
    </row>
    <row r="7" spans="1:5">
      <c r="B7" s="18">
        <v>735</v>
      </c>
      <c r="C7" s="18">
        <v>159</v>
      </c>
      <c r="D7" s="17" t="s">
        <v>173</v>
      </c>
      <c r="E7" s="17" t="s">
        <v>60</v>
      </c>
    </row>
    <row r="8" spans="1:5">
      <c r="A8" s="19" t="s">
        <v>164</v>
      </c>
      <c r="B8" s="19">
        <f>SUM(B2:B7)</f>
        <v>4890</v>
      </c>
      <c r="C8" s="19">
        <f>SUM(C2:C7)</f>
        <v>1059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7" sqref="A7"/>
    </sheetView>
  </sheetViews>
  <sheetFormatPr defaultRowHeight="15"/>
  <sheetData>
    <row r="1" spans="1:1">
      <c r="A1">
        <v>30</v>
      </c>
    </row>
    <row r="2" spans="1:1">
      <c r="A2">
        <v>17</v>
      </c>
    </row>
    <row r="3" spans="1:1">
      <c r="A3">
        <v>5</v>
      </c>
    </row>
    <row r="4" spans="1:1">
      <c r="A4">
        <v>37</v>
      </c>
    </row>
    <row r="5" spans="1:1">
      <c r="A5">
        <v>13</v>
      </c>
    </row>
    <row r="6" spans="1:1">
      <c r="A6">
        <v>55</v>
      </c>
    </row>
    <row r="7" spans="1:1">
      <c r="A7" s="16">
        <f>SUM(A1:A6)</f>
        <v>157</v>
      </c>
    </row>
    <row r="10" spans="1:1">
      <c r="A10" t="s">
        <v>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Prešov</vt:lpstr>
      <vt:lpstr>Košice</vt:lpstr>
      <vt:lpstr>Nitriansky kraj</vt:lpstr>
      <vt:lpstr>BA, TT, TN</vt:lpstr>
      <vt:lpstr>Nitra</vt:lpstr>
      <vt:lpstr>BB</vt:lpstr>
      <vt:lpstr>plagáty+letáky</vt:lpstr>
      <vt:lpstr>celkový počet org.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SAIApracoviskoPresov</dc:creator>
  <cp:lastModifiedBy>PC</cp:lastModifiedBy>
  <cp:lastPrinted>2011-09-24T17:19:51Z</cp:lastPrinted>
  <dcterms:created xsi:type="dcterms:W3CDTF">2011-07-07T11:29:27Z</dcterms:created>
  <dcterms:modified xsi:type="dcterms:W3CDTF">2011-09-27T21:06:09Z</dcterms:modified>
</cp:coreProperties>
</file>